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\projects\python\fishnets\"/>
    </mc:Choice>
  </mc:AlternateContent>
  <xr:revisionPtr revIDLastSave="0" documentId="13_ncr:1_{FF91CEA5-6B49-409B-961F-65DBAE8E5BCE}" xr6:coauthVersionLast="36" xr6:coauthVersionMax="36" xr10:uidLastSave="{00000000-0000-0000-0000-000000000000}"/>
  <bookViews>
    <workbookView xWindow="0" yWindow="0" windowWidth="32565" windowHeight="11280" activeTab="15" xr2:uid="{00000000-000D-0000-FFFF-FFFF00000000}"/>
  </bookViews>
  <sheets>
    <sheet name="metrics320_mod" sheetId="1" r:id="rId1"/>
    <sheet name="1" sheetId="2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  <sheet name="14" sheetId="15" r:id="rId14"/>
    <sheet name="15" sheetId="16" r:id="rId15"/>
    <sheet name="16" sheetId="17" r:id="rId16"/>
  </sheets>
  <calcPr calcId="191029"/>
</workbook>
</file>

<file path=xl/calcChain.xml><?xml version="1.0" encoding="utf-8"?>
<calcChain xmlns="http://schemas.openxmlformats.org/spreadsheetml/2006/main">
  <c r="V32" i="17" l="1"/>
  <c r="P33" i="17"/>
  <c r="Q33" i="17"/>
  <c r="S33" i="17"/>
  <c r="R33" i="17"/>
  <c r="M33" i="17"/>
  <c r="L33" i="17"/>
  <c r="K33" i="17"/>
  <c r="J33" i="17"/>
  <c r="E33" i="17"/>
  <c r="F33" i="17"/>
  <c r="G33" i="17"/>
  <c r="D33" i="17"/>
  <c r="S32" i="17" l="1"/>
  <c r="R32" i="17"/>
  <c r="Q32" i="17"/>
  <c r="P32" i="17"/>
  <c r="M32" i="17"/>
  <c r="G34" i="17" s="1"/>
  <c r="L32" i="17"/>
  <c r="K32" i="17"/>
  <c r="J32" i="17"/>
  <c r="G32" i="17"/>
  <c r="F32" i="17"/>
  <c r="E32" i="17"/>
  <c r="D32" i="17"/>
  <c r="S32" i="16"/>
  <c r="R32" i="16"/>
  <c r="Q32" i="16"/>
  <c r="P32" i="16"/>
  <c r="M32" i="16"/>
  <c r="L32" i="16"/>
  <c r="K32" i="16"/>
  <c r="J32" i="16"/>
  <c r="G32" i="16"/>
  <c r="G34" i="16" s="1"/>
  <c r="F32" i="16"/>
  <c r="E32" i="16"/>
  <c r="E34" i="16" s="1"/>
  <c r="D32" i="16"/>
  <c r="D34" i="16" s="1"/>
  <c r="D34" i="17" l="1"/>
  <c r="E34" i="17"/>
  <c r="F34" i="17"/>
  <c r="F34" i="16"/>
  <c r="E34" i="15"/>
  <c r="F34" i="15"/>
  <c r="G34" i="15"/>
  <c r="D34" i="15"/>
  <c r="AK32" i="15"/>
  <c r="AJ32" i="15"/>
  <c r="AI32" i="15"/>
  <c r="AH32" i="15"/>
  <c r="AE32" i="15"/>
  <c r="AD32" i="15"/>
  <c r="AC32" i="15"/>
  <c r="AB32" i="15"/>
  <c r="Y32" i="15"/>
  <c r="X32" i="15"/>
  <c r="W32" i="15"/>
  <c r="V32" i="15"/>
  <c r="S32" i="15"/>
  <c r="R32" i="15"/>
  <c r="Q32" i="15"/>
  <c r="P32" i="15"/>
  <c r="M32" i="15"/>
  <c r="L32" i="15"/>
  <c r="K32" i="15"/>
  <c r="J32" i="15"/>
  <c r="E34" i="2"/>
  <c r="F34" i="2"/>
  <c r="G34" i="2"/>
  <c r="D34" i="2"/>
  <c r="M32" i="2"/>
  <c r="J32" i="2"/>
  <c r="K32" i="2"/>
  <c r="G32" i="2"/>
  <c r="D32" i="2"/>
  <c r="E32" i="2"/>
  <c r="G32" i="15"/>
  <c r="F32" i="15"/>
  <c r="E32" i="15"/>
  <c r="D32" i="15"/>
  <c r="G34" i="14"/>
  <c r="F34" i="14"/>
  <c r="E34" i="14"/>
  <c r="D34" i="14"/>
  <c r="G34" i="13"/>
  <c r="F34" i="13"/>
  <c r="E34" i="13"/>
  <c r="D34" i="13"/>
  <c r="G34" i="12"/>
  <c r="F34" i="12"/>
  <c r="E34" i="12"/>
  <c r="D34" i="12"/>
  <c r="J32" i="12"/>
  <c r="K32" i="12"/>
  <c r="L32" i="12"/>
  <c r="M32" i="12"/>
  <c r="G34" i="11"/>
  <c r="F34" i="11"/>
  <c r="E34" i="11"/>
  <c r="D34" i="11"/>
  <c r="G34" i="10"/>
  <c r="F34" i="10"/>
  <c r="E34" i="10"/>
  <c r="D34" i="10"/>
  <c r="G34" i="9"/>
  <c r="F34" i="9"/>
  <c r="E34" i="9"/>
  <c r="D34" i="9"/>
  <c r="G34" i="8"/>
  <c r="F34" i="8"/>
  <c r="E34" i="8"/>
  <c r="D34" i="8"/>
  <c r="G34" i="7"/>
  <c r="F34" i="7"/>
  <c r="E34" i="7"/>
  <c r="D34" i="7"/>
  <c r="G34" i="6"/>
  <c r="F34" i="6"/>
  <c r="E34" i="6"/>
  <c r="D34" i="6"/>
  <c r="Q32" i="5"/>
  <c r="R32" i="5"/>
  <c r="T32" i="5"/>
  <c r="H34" i="5" s="1"/>
  <c r="G34" i="5"/>
  <c r="F34" i="5"/>
  <c r="E34" i="5"/>
  <c r="F34" i="4"/>
  <c r="G34" i="4"/>
  <c r="H34" i="4"/>
  <c r="E34" i="4"/>
  <c r="N32" i="5"/>
  <c r="K32" i="5"/>
  <c r="L32" i="5"/>
  <c r="E32" i="5"/>
  <c r="F32" i="5"/>
  <c r="H32" i="5"/>
  <c r="Z32" i="4"/>
  <c r="W32" i="4"/>
  <c r="X32" i="4"/>
  <c r="T32" i="4"/>
  <c r="Q32" i="4"/>
  <c r="R32" i="4"/>
  <c r="N32" i="4"/>
  <c r="K32" i="4"/>
  <c r="L32" i="4"/>
  <c r="E32" i="4"/>
  <c r="F32" i="4"/>
  <c r="H32" i="4"/>
  <c r="G32" i="14" l="1"/>
  <c r="F32" i="14"/>
  <c r="E32" i="14"/>
  <c r="D32" i="14"/>
  <c r="Y32" i="13"/>
  <c r="X32" i="13"/>
  <c r="W32" i="13"/>
  <c r="V32" i="13"/>
  <c r="S32" i="13"/>
  <c r="R32" i="13"/>
  <c r="Q32" i="13"/>
  <c r="P32" i="13"/>
  <c r="M32" i="13"/>
  <c r="L32" i="13"/>
  <c r="K32" i="13"/>
  <c r="J32" i="13"/>
  <c r="G32" i="13"/>
  <c r="F32" i="13"/>
  <c r="E32" i="13"/>
  <c r="D32" i="13"/>
  <c r="BC32" i="2" l="1"/>
  <c r="BB32" i="2"/>
  <c r="BA32" i="2"/>
  <c r="AZ32" i="2"/>
  <c r="AK32" i="12"/>
  <c r="AJ32" i="12"/>
  <c r="AI32" i="12"/>
  <c r="AH32" i="12"/>
  <c r="AE32" i="12"/>
  <c r="AD32" i="12"/>
  <c r="AC32" i="12"/>
  <c r="AB32" i="12"/>
  <c r="Y32" i="12"/>
  <c r="X32" i="12"/>
  <c r="W32" i="12"/>
  <c r="V32" i="12"/>
  <c r="S32" i="12"/>
  <c r="R32" i="12"/>
  <c r="Q32" i="12"/>
  <c r="P32" i="12"/>
  <c r="G32" i="12"/>
  <c r="F32" i="12"/>
  <c r="E32" i="12"/>
  <c r="D32" i="12"/>
  <c r="S32" i="11"/>
  <c r="R32" i="11"/>
  <c r="Q32" i="11"/>
  <c r="P32" i="11"/>
  <c r="M32" i="11"/>
  <c r="L32" i="11"/>
  <c r="K32" i="11"/>
  <c r="J32" i="11"/>
  <c r="AW32" i="2"/>
  <c r="AT32" i="2"/>
  <c r="AU32" i="2"/>
  <c r="AQ32" i="2"/>
  <c r="AN32" i="2"/>
  <c r="AO32" i="2"/>
  <c r="AK32" i="2"/>
  <c r="AH32" i="2"/>
  <c r="AI32" i="2"/>
  <c r="AE32" i="2"/>
  <c r="AB32" i="2"/>
  <c r="AC32" i="2"/>
  <c r="Y32" i="2"/>
  <c r="V32" i="2"/>
  <c r="W32" i="2"/>
  <c r="S32" i="2"/>
  <c r="P32" i="2"/>
  <c r="Q32" i="2"/>
  <c r="G32" i="11"/>
  <c r="F32" i="11"/>
  <c r="E32" i="11"/>
  <c r="D32" i="11"/>
  <c r="G32" i="10" l="1"/>
  <c r="F32" i="10"/>
  <c r="E32" i="10"/>
  <c r="D32" i="10"/>
  <c r="K32" i="9"/>
  <c r="L32" i="9"/>
  <c r="M32" i="9"/>
  <c r="J32" i="9"/>
  <c r="G32" i="9"/>
  <c r="F32" i="9"/>
  <c r="E32" i="9"/>
  <c r="D32" i="9"/>
  <c r="S32" i="8"/>
  <c r="R32" i="8"/>
  <c r="Q32" i="8"/>
  <c r="P32" i="8"/>
  <c r="S32" i="6"/>
  <c r="P32" i="6"/>
  <c r="Q32" i="6"/>
  <c r="M32" i="6"/>
  <c r="J32" i="6"/>
  <c r="K32" i="6"/>
  <c r="G32" i="6"/>
  <c r="D32" i="6"/>
  <c r="E32" i="6"/>
  <c r="M32" i="8"/>
  <c r="L32" i="8"/>
  <c r="K32" i="8"/>
  <c r="J32" i="8"/>
  <c r="G32" i="8"/>
  <c r="F32" i="8"/>
  <c r="E32" i="8"/>
  <c r="D32" i="8"/>
  <c r="S32" i="7"/>
  <c r="P32" i="7"/>
  <c r="Q32" i="7"/>
  <c r="M32" i="7"/>
  <c r="J32" i="7"/>
  <c r="K32" i="7"/>
  <c r="G32" i="7"/>
  <c r="D32" i="7"/>
  <c r="E32" i="7"/>
  <c r="R32" i="7"/>
  <c r="L32" i="7"/>
  <c r="F32" i="7"/>
  <c r="R32" i="6"/>
  <c r="L32" i="6"/>
  <c r="F32" i="6"/>
  <c r="S32" i="5"/>
  <c r="M32" i="5"/>
  <c r="G32" i="5"/>
  <c r="Y32" i="4"/>
  <c r="S32" i="4" l="1"/>
  <c r="M32" i="4"/>
  <c r="G32" i="4"/>
  <c r="F32" i="2"/>
  <c r="L32" i="2"/>
  <c r="R32" i="2"/>
  <c r="X32" i="2"/>
  <c r="AD32" i="2"/>
  <c r="AJ32" i="2"/>
  <c r="AP32" i="2"/>
  <c r="AV32" i="2"/>
</calcChain>
</file>

<file path=xl/sharedStrings.xml><?xml version="1.0" encoding="utf-8"?>
<sst xmlns="http://schemas.openxmlformats.org/spreadsheetml/2006/main" count="479" uniqueCount="90">
  <si>
    <t>epoch,accuracy,loss,val_accuracy,val_loss</t>
  </si>
  <si>
    <t>0,0.6071428656578064,1175.1729736328125,1.0,0.058622557669878006</t>
  </si>
  <si>
    <t>1,0.5357142686843872,37.538021087646484,0.0,10.666501998901367</t>
  </si>
  <si>
    <t>2,0.5,10.726407051086426,0.8571428656578064,0.683434784412384</t>
  </si>
  <si>
    <t>3,0.5714285969734192,0.6913027763366699,1.0,0.6928688883781433</t>
  </si>
  <si>
    <t>4,0.5714285969734192,0.6915515661239624,1.0,0.6923652291297913</t>
  </si>
  <si>
    <t>5,0.5,0.6931350827217102,1.0,0.691695511341095</t>
  </si>
  <si>
    <t>6,0.5357142686843872,0.6930199265480042,1.0,0.6910499930381775</t>
  </si>
  <si>
    <t>7,0.5357142686843872,0.6929516792297363,1.0,0.6902218461036682</t>
  </si>
  <si>
    <t>8,0.5357142686843872,0.6929247975349426,1.0,0.6891871094703674</t>
  </si>
  <si>
    <t>9,0.5357142686843872,0.692821204662323,1.0,0.68834388256073</t>
  </si>
  <si>
    <t>epoch</t>
  </si>
  <si>
    <t>accuracy</t>
  </si>
  <si>
    <t>loss</t>
  </si>
  <si>
    <t>val_accuracy</t>
  </si>
  <si>
    <t>val_loss</t>
  </si>
  <si>
    <t>0.6071428656578064</t>
  </si>
  <si>
    <t>1175.1729736328125</t>
  </si>
  <si>
    <t>1.0</t>
  </si>
  <si>
    <t>0.058622557669878006</t>
  </si>
  <si>
    <t>0.5357142686843872</t>
  </si>
  <si>
    <t>37.538021087646484</t>
  </si>
  <si>
    <t>0.0</t>
  </si>
  <si>
    <t>10.666501998901367</t>
  </si>
  <si>
    <t>0.5</t>
  </si>
  <si>
    <t>10.726407051086426</t>
  </si>
  <si>
    <t>0.8571428656578064</t>
  </si>
  <si>
    <t>0.683434784412384</t>
  </si>
  <si>
    <t>0.5714285969734192</t>
  </si>
  <si>
    <t>0.6913027763366699</t>
  </si>
  <si>
    <t>0.6928688883781433</t>
  </si>
  <si>
    <t>0.6915515661239624</t>
  </si>
  <si>
    <t>0.6923652291297913</t>
  </si>
  <si>
    <t>0.6931350827217102</t>
  </si>
  <si>
    <t>0.691695511341095</t>
  </si>
  <si>
    <t>0.6930199265480042</t>
  </si>
  <si>
    <t>0.6910499930381775</t>
  </si>
  <si>
    <t>0.6929516792297363</t>
  </si>
  <si>
    <t>0.6902218461036682</t>
  </si>
  <si>
    <t>0.6929247975349426</t>
  </si>
  <si>
    <t>0.6891871094703674</t>
  </si>
  <si>
    <t>0.692821204662323</t>
  </si>
  <si>
    <t>0.68834388256073</t>
  </si>
  <si>
    <t>Input(shape=(img_width, img_height, 3)),</t>
  </si>
  <si>
    <t>Conv2D(8, (3, 3), activation='relu'),</t>
  </si>
  <si>
    <t>MaxPooling2D(pool_size=(2, 2)),</t>
  </si>
  <si>
    <t>Conv2D(16, (3, 3), activation='relu'),</t>
  </si>
  <si>
    <t>Conv2D(32, (3, 3), activation='relu'),</t>
  </si>
  <si>
    <t>Flatten(),</t>
  </si>
  <si>
    <t>Dense(128, activation='relu'),</t>
  </si>
  <si>
    <t>Dropout(0.5),</t>
  </si>
  <si>
    <t>Dense(1, activation='sigmoid')</t>
  </si>
  <si>
    <t>Conv2D(4, (3, 3), activation='relu'),</t>
  </si>
  <si>
    <t>Dense(64, activation='relu'),</t>
  </si>
  <si>
    <t>Conv2D(2, (3, 3), activation='relu'),</t>
  </si>
  <si>
    <t>Dense(32, activation='relu'),</t>
  </si>
  <si>
    <t>Dense(16, activation='relu'),</t>
  </si>
  <si>
    <t>Dense(8, activation='relu'),</t>
  </si>
  <si>
    <t>model = Sequential([</t>
  </si>
  <si>
    <t xml:space="preserve">    Input(shape=(img_width, img_height, 3)),</t>
  </si>
  <si>
    <t xml:space="preserve">    Flatten(),</t>
  </si>
  <si>
    <t xml:space="preserve">    Dense(256, activation='relu'),</t>
  </si>
  <si>
    <t xml:space="preserve">    Dropout(0.5),</t>
  </si>
  <si>
    <t xml:space="preserve">    Dense(1, activation='sigmoid')</t>
  </si>
  <si>
    <t>Dense(512, activation='relu'),</t>
  </si>
  <si>
    <t>img_width = 480</t>
  </si>
  <si>
    <t>img_height = 640</t>
  </si>
  <si>
    <t xml:space="preserve">    Conv2D(32, (3, 3), activation='relu'),</t>
  </si>
  <si>
    <t xml:space="preserve">    MaxPooling2D(pool_size=(2, 2)),</t>
  </si>
  <si>
    <t xml:space="preserve">    Conv2D(64, (3, 3), activation='relu'),</t>
  </si>
  <si>
    <t xml:space="preserve">    Conv2D(128, (3, 3), activation='relu'),</t>
  </si>
  <si>
    <t xml:space="preserve">    Dense(512, activation='relu'),</t>
  </si>
  <si>
    <t>model1</t>
  </si>
  <si>
    <r>
      <t>Input(</t>
    </r>
    <r>
      <rPr>
        <sz val="10"/>
        <color rgb="FFAA4926"/>
        <rFont val="JetBrains Mono"/>
        <family val="3"/>
      </rPr>
      <t>shape</t>
    </r>
    <r>
      <rPr>
        <sz val="10"/>
        <color rgb="FFA9B7C6"/>
        <rFont val="JetBrains Mono"/>
        <family val="3"/>
      </rPr>
      <t>=(img_width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img_height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))</t>
    </r>
    <r>
      <rPr>
        <sz val="10"/>
        <color rgb="FFCC7832"/>
        <rFont val="JetBrains Mono"/>
        <family val="3"/>
      </rPr>
      <t>,</t>
    </r>
  </si>
  <si>
    <r>
      <t>Conv2D(</t>
    </r>
    <r>
      <rPr>
        <sz val="10"/>
        <color rgb="FF6897BB"/>
        <rFont val="JetBrains Mono"/>
        <family val="3"/>
      </rPr>
      <t>128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(</t>
    </r>
    <r>
      <rPr>
        <sz val="10"/>
        <color rgb="FF6897BB"/>
        <rFont val="JetBrains Mono"/>
        <family val="3"/>
      </rPr>
      <t>3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</si>
  <si>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MaxPooling2D(</t>
    </r>
    <r>
      <rPr>
        <sz val="10"/>
        <color rgb="FFAA4926"/>
        <rFont val="JetBrains Mono"/>
        <family val="3"/>
      </rPr>
      <t>pool_size</t>
    </r>
    <r>
      <rPr>
        <sz val="10"/>
        <color rgb="FFA9B7C6"/>
        <rFont val="JetBrains Mono"/>
        <family val="3"/>
      </rPr>
      <t>=(</t>
    </r>
    <r>
      <rPr>
        <sz val="10"/>
        <color rgb="FF6897BB"/>
        <rFont val="JetBrains Mono"/>
        <family val="3"/>
      </rPr>
      <t>2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2</t>
    </r>
    <r>
      <rPr>
        <sz val="10"/>
        <color rgb="FFA9B7C6"/>
        <rFont val="JetBrains Mono"/>
        <family val="3"/>
      </rPr>
      <t>))</t>
    </r>
    <r>
      <rPr>
        <sz val="10"/>
        <color rgb="FFCC7832"/>
        <rFont val="JetBrains Mono"/>
        <family val="3"/>
      </rPr>
      <t>,</t>
    </r>
  </si>
  <si>
    <r>
      <t>Conv2D(</t>
    </r>
    <r>
      <rPr>
        <sz val="10"/>
        <color rgb="FF6897BB"/>
        <rFont val="JetBrains Mono"/>
        <family val="3"/>
      </rPr>
      <t>64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(</t>
    </r>
    <r>
      <rPr>
        <sz val="10"/>
        <color rgb="FF6897BB"/>
        <rFont val="JetBrains Mono"/>
        <family val="3"/>
      </rPr>
      <t>3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</si>
  <si>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Conv2D(</t>
    </r>
    <r>
      <rPr>
        <sz val="10"/>
        <color rgb="FF6897BB"/>
        <rFont val="JetBrains Mono"/>
        <family val="3"/>
      </rPr>
      <t>32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(</t>
    </r>
    <r>
      <rPr>
        <sz val="10"/>
        <color rgb="FF6897BB"/>
        <rFont val="JetBrains Mono"/>
        <family val="3"/>
      </rPr>
      <t>3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</si>
  <si>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Flatten()</t>
    </r>
    <r>
      <rPr>
        <sz val="10"/>
        <color rgb="FFCC7832"/>
        <rFont val="JetBrains Mono"/>
        <family val="3"/>
      </rPr>
      <t>,</t>
    </r>
  </si>
  <si>
    <r>
      <t>Dense(</t>
    </r>
    <r>
      <rPr>
        <sz val="10"/>
        <color rgb="FF6897BB"/>
        <rFont val="JetBrains Mono"/>
        <family val="3"/>
      </rPr>
      <t>512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</si>
  <si>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Dropout(</t>
    </r>
    <r>
      <rPr>
        <sz val="10"/>
        <color rgb="FF6897BB"/>
        <rFont val="JetBrains Mono"/>
        <family val="3"/>
      </rPr>
      <t>0.5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</si>
  <si>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Dense(</t>
    </r>
    <r>
      <rPr>
        <sz val="10"/>
        <color rgb="FF6897BB"/>
        <rFont val="JetBrains Mono"/>
        <family val="3"/>
      </rPr>
      <t>1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'sigmoid'</t>
    </r>
    <r>
      <rPr>
        <sz val="10"/>
        <color rgb="FFA9B7C6"/>
        <rFont val="JetBrains Mono"/>
        <family val="3"/>
      </rPr>
      <t>)</t>
    </r>
  </si>
  <si>
    <r>
      <t>Conv2D(</t>
    </r>
    <r>
      <rPr>
        <sz val="10"/>
        <color rgb="FF6897BB"/>
        <rFont val="JetBrains Mono"/>
        <family val="3"/>
      </rPr>
      <t>256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(</t>
    </r>
    <r>
      <rPr>
        <sz val="10"/>
        <color rgb="FF6897BB"/>
        <rFont val="JetBrains Mono"/>
        <family val="3"/>
      </rPr>
      <t>3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</si>
  <si>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Conv2D(</t>
    </r>
    <r>
      <rPr>
        <sz val="10"/>
        <color rgb="FF6897BB"/>
        <rFont val="JetBrains Mono"/>
        <family val="3"/>
      </rPr>
      <t>126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(</t>
    </r>
    <r>
      <rPr>
        <sz val="10"/>
        <color rgb="FF6897BB"/>
        <rFont val="JetBrains Mono"/>
        <family val="3"/>
      </rPr>
      <t>3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</si>
  <si>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t># Conv2D(512, (3, 3), activation='relu'),</t>
  </si>
  <si>
    <t># MaxPooling2D(pool_size=(2, 2)),</t>
  </si>
  <si>
    <r>
      <t>Dropout(</t>
    </r>
    <r>
      <rPr>
        <sz val="10"/>
        <color rgb="FF6897BB"/>
        <rFont val="JetBrains Mono"/>
        <family val="3"/>
      </rPr>
      <t>0.2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</si>
  <si>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t>1,56G</t>
  </si>
  <si>
    <r>
      <t>Conv2D(</t>
    </r>
    <r>
      <rPr>
        <sz val="10"/>
        <color rgb="FF6897BB"/>
        <rFont val="JetBrains Mono"/>
        <family val="3"/>
      </rPr>
      <t>16</t>
    </r>
    <r>
      <rPr>
        <sz val="10"/>
        <color rgb="FFCC7832"/>
        <rFont val="JetBrains Mono"/>
        <family val="3"/>
      </rPr>
      <t xml:space="preserve">, </t>
    </r>
    <r>
      <rPr>
        <sz val="10"/>
        <color rgb="FFA9B7C6"/>
        <rFont val="JetBrains Mono"/>
        <family val="3"/>
      </rPr>
      <t>(</t>
    </r>
    <r>
      <rPr>
        <sz val="10"/>
        <color rgb="FF6897BB"/>
        <rFont val="JetBrains Mono"/>
        <family val="3"/>
      </rPr>
      <t>3</t>
    </r>
    <r>
      <rPr>
        <sz val="10"/>
        <color rgb="FFCC7832"/>
        <rFont val="JetBrains Mono"/>
        <family val="3"/>
      </rPr>
      <t xml:space="preserve">, </t>
    </r>
    <r>
      <rPr>
        <sz val="10"/>
        <color rgb="FF6897BB"/>
        <rFont val="JetBrains Mono"/>
        <family val="3"/>
      </rPr>
      <t>3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</si>
  <si>
    <r>
      <t>Dense(</t>
    </r>
    <r>
      <rPr>
        <sz val="10"/>
        <color rgb="FF6897BB"/>
        <rFont val="JetBrains Mono"/>
        <family val="3"/>
      </rPr>
      <t>256</t>
    </r>
    <r>
      <rPr>
        <sz val="10"/>
        <color rgb="FFCC7832"/>
        <rFont val="JetBrains Mono"/>
        <family val="3"/>
      </rPr>
      <t xml:space="preserve">, </t>
    </r>
    <r>
      <rPr>
        <sz val="10"/>
        <color rgb="FFAA4926"/>
        <rFont val="JetBrains Mono"/>
        <family val="3"/>
      </rPr>
      <t>activation</t>
    </r>
    <r>
      <rPr>
        <sz val="10"/>
        <color rgb="FFA9B7C6"/>
        <rFont val="JetBrains Mono"/>
        <family val="3"/>
      </rPr>
      <t>=</t>
    </r>
    <r>
      <rPr>
        <sz val="10"/>
        <color rgb="FF6A8759"/>
        <rFont val="JetBrains Mono"/>
        <family val="3"/>
      </rPr>
      <t>'relu'</t>
    </r>
    <r>
      <rPr>
        <sz val="10"/>
        <color rgb="FFA9B7C6"/>
        <rFont val="JetBrains Mono"/>
        <family val="3"/>
      </rPr>
      <t>)</t>
    </r>
    <r>
      <rPr>
        <sz val="10"/>
        <color rgb="FFCC7832"/>
        <rFont val="JetBrains Mono"/>
        <family val="3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</si>
</sst>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JetBrains Mono"/>
      <family val="3"/>
    </font>
    <font>
      <sz val="11"/>
      <name val="Calibri"/>
      <family val="2"/>
      <charset val="238"/>
      <scheme val="minor"/>
    </font>
    <font>
      <sz val="10"/>
      <color rgb="FFA9B7C6"/>
      <name val="JetBrains Mono"/>
      <family val="3"/>
    </font>
    <font>
      <sz val="10"/>
      <color rgb="FFAA4926"/>
      <name val="JetBrains Mono"/>
      <family val="3"/>
    </font>
    <font>
      <sz val="10"/>
      <color rgb="FFCC7832"/>
      <name val="JetBrains Mono"/>
      <family val="3"/>
    </font>
    <font>
      <sz val="10"/>
      <color rgb="FF6897BB"/>
      <name val="JetBrains Mono"/>
      <family val="3"/>
    </font>
    <font>
      <sz val="10"/>
      <color rgb="FF6A8759"/>
      <name val="JetBrains Mono"/>
      <family val="3"/>
    </font>
    <font>
      <sz val="10"/>
      <color rgb="FF808080"/>
      <name val="JetBrains Mono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/>
    <xf numFmtId="11" fontId="0" fillId="0" borderId="0" xfId="0" applyNumberFormat="1"/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5354111986001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'16'!$U$2:$U$31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'16'!$V$2:$V$31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10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0-4810-A364-65508E31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107408"/>
        <c:axId val="2120140384"/>
      </c:scatterChart>
      <c:valAx>
        <c:axId val="213210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20140384"/>
        <c:crosses val="autoZero"/>
        <c:crossBetween val="midCat"/>
      </c:valAx>
      <c:valAx>
        <c:axId val="212014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210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600075</xdr:colOff>
      <xdr:row>10</xdr:row>
      <xdr:rowOff>9525</xdr:rowOff>
    </xdr:from>
    <xdr:to>
      <xdr:col>30</xdr:col>
      <xdr:colOff>295275</xdr:colOff>
      <xdr:row>24</xdr:row>
      <xdr:rowOff>85725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E94577A-7C34-465C-BCEB-042C12E98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opLeftCell="A4" workbookViewId="0"/>
  </sheetViews>
  <sheetFormatPr defaultRowHeight="15"/>
  <sheetData>
    <row r="1" spans="1:13">
      <c r="A1" t="s">
        <v>0</v>
      </c>
    </row>
    <row r="2" spans="1:13">
      <c r="A2" t="s">
        <v>1</v>
      </c>
    </row>
    <row r="3" spans="1:13">
      <c r="A3" t="s">
        <v>2</v>
      </c>
    </row>
    <row r="4" spans="1:13">
      <c r="A4" t="s">
        <v>3</v>
      </c>
    </row>
    <row r="5" spans="1:13">
      <c r="A5" t="s">
        <v>4</v>
      </c>
    </row>
    <row r="6" spans="1:13">
      <c r="A6" t="s">
        <v>5</v>
      </c>
    </row>
    <row r="7" spans="1:13">
      <c r="A7" t="s">
        <v>6</v>
      </c>
    </row>
    <row r="8" spans="1:13">
      <c r="A8" t="s">
        <v>7</v>
      </c>
    </row>
    <row r="9" spans="1:13">
      <c r="A9" t="s">
        <v>8</v>
      </c>
    </row>
    <row r="10" spans="1:13">
      <c r="A10" t="s">
        <v>9</v>
      </c>
    </row>
    <row r="11" spans="1:13">
      <c r="A11" t="s">
        <v>10</v>
      </c>
    </row>
    <row r="15" spans="1:13">
      <c r="A15" t="s">
        <v>0</v>
      </c>
      <c r="I15" t="s">
        <v>11</v>
      </c>
      <c r="J15" t="s">
        <v>12</v>
      </c>
      <c r="K15" t="s">
        <v>13</v>
      </c>
      <c r="L15" t="s">
        <v>14</v>
      </c>
      <c r="M15" t="s">
        <v>15</v>
      </c>
    </row>
    <row r="16" spans="1:13">
      <c r="A16" t="s">
        <v>1</v>
      </c>
      <c r="I16">
        <v>0</v>
      </c>
      <c r="J16" t="s">
        <v>16</v>
      </c>
      <c r="K16" t="s">
        <v>17</v>
      </c>
      <c r="L16" t="s">
        <v>18</v>
      </c>
      <c r="M16" t="s">
        <v>19</v>
      </c>
    </row>
    <row r="17" spans="1:13">
      <c r="A17" t="s">
        <v>2</v>
      </c>
      <c r="I17">
        <v>1</v>
      </c>
      <c r="J17" t="s">
        <v>20</v>
      </c>
      <c r="K17" t="s">
        <v>21</v>
      </c>
      <c r="L17" t="s">
        <v>22</v>
      </c>
      <c r="M17" t="s">
        <v>23</v>
      </c>
    </row>
    <row r="18" spans="1:13">
      <c r="A18" t="s">
        <v>3</v>
      </c>
      <c r="I18">
        <v>2</v>
      </c>
      <c r="J18" t="s">
        <v>24</v>
      </c>
      <c r="K18" t="s">
        <v>25</v>
      </c>
      <c r="L18" t="s">
        <v>26</v>
      </c>
      <c r="M18" t="s">
        <v>27</v>
      </c>
    </row>
    <row r="19" spans="1:13">
      <c r="A19" t="s">
        <v>4</v>
      </c>
      <c r="I19">
        <v>3</v>
      </c>
      <c r="J19" t="s">
        <v>28</v>
      </c>
      <c r="K19" t="s">
        <v>29</v>
      </c>
      <c r="L19" t="s">
        <v>18</v>
      </c>
      <c r="M19" t="s">
        <v>30</v>
      </c>
    </row>
    <row r="20" spans="1:13">
      <c r="A20" t="s">
        <v>5</v>
      </c>
      <c r="I20">
        <v>4</v>
      </c>
      <c r="J20" t="s">
        <v>28</v>
      </c>
      <c r="K20" t="s">
        <v>31</v>
      </c>
      <c r="L20" t="s">
        <v>18</v>
      </c>
      <c r="M20" t="s">
        <v>32</v>
      </c>
    </row>
    <row r="21" spans="1:13">
      <c r="A21" t="s">
        <v>6</v>
      </c>
      <c r="I21">
        <v>5</v>
      </c>
      <c r="J21" t="s">
        <v>24</v>
      </c>
      <c r="K21" t="s">
        <v>33</v>
      </c>
      <c r="L21" t="s">
        <v>18</v>
      </c>
      <c r="M21" t="s">
        <v>34</v>
      </c>
    </row>
    <row r="22" spans="1:13">
      <c r="A22" t="s">
        <v>7</v>
      </c>
      <c r="I22">
        <v>6</v>
      </c>
      <c r="J22" t="s">
        <v>20</v>
      </c>
      <c r="K22" t="s">
        <v>35</v>
      </c>
      <c r="L22" t="s">
        <v>18</v>
      </c>
      <c r="M22" t="s">
        <v>36</v>
      </c>
    </row>
    <row r="23" spans="1:13">
      <c r="A23" t="s">
        <v>8</v>
      </c>
      <c r="I23">
        <v>7</v>
      </c>
      <c r="J23" t="s">
        <v>20</v>
      </c>
      <c r="K23" t="s">
        <v>37</v>
      </c>
      <c r="L23" t="s">
        <v>18</v>
      </c>
      <c r="M23" t="s">
        <v>38</v>
      </c>
    </row>
    <row r="24" spans="1:13">
      <c r="A24" t="s">
        <v>9</v>
      </c>
      <c r="I24">
        <v>8</v>
      </c>
      <c r="J24" t="s">
        <v>20</v>
      </c>
      <c r="K24" t="s">
        <v>39</v>
      </c>
      <c r="L24" t="s">
        <v>18</v>
      </c>
      <c r="M24" t="s">
        <v>40</v>
      </c>
    </row>
    <row r="25" spans="1:13">
      <c r="A25" t="s">
        <v>10</v>
      </c>
      <c r="I25">
        <v>9</v>
      </c>
      <c r="J25" t="s">
        <v>20</v>
      </c>
      <c r="K25" t="s">
        <v>41</v>
      </c>
      <c r="L25" t="s">
        <v>18</v>
      </c>
      <c r="M25" t="s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5D8C-11F0-4B66-9626-05A7E021139B}">
  <dimension ref="A1:S34"/>
  <sheetViews>
    <sheetView workbookViewId="0">
      <selection activeCell="D34" sqref="D34:G34"/>
    </sheetView>
  </sheetViews>
  <sheetFormatPr defaultRowHeight="15"/>
  <sheetData>
    <row r="1" spans="1:19">
      <c r="A1" s="1" t="s">
        <v>43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</row>
    <row r="2" spans="1:19">
      <c r="A2" s="1"/>
      <c r="C2">
        <v>0</v>
      </c>
      <c r="D2">
        <v>0.44444444775581299</v>
      </c>
      <c r="E2">
        <v>97.589859008789006</v>
      </c>
      <c r="F2">
        <v>0.73725491762161199</v>
      </c>
      <c r="G2">
        <v>18.1832885742187</v>
      </c>
      <c r="I2">
        <v>0</v>
      </c>
      <c r="J2">
        <v>0.50714284181594804</v>
      </c>
      <c r="K2">
        <v>94.149803161621094</v>
      </c>
      <c r="L2">
        <v>0.729411780834198</v>
      </c>
      <c r="M2">
        <v>46.310325622558501</v>
      </c>
      <c r="O2">
        <v>0</v>
      </c>
      <c r="P2">
        <v>0.48717948794364901</v>
      </c>
      <c r="Q2">
        <v>189.56819152832</v>
      </c>
      <c r="R2">
        <v>0.270588248968124</v>
      </c>
      <c r="S2">
        <v>325.03726196289</v>
      </c>
    </row>
    <row r="3" spans="1:19">
      <c r="A3" s="1"/>
      <c r="C3">
        <v>1</v>
      </c>
      <c r="D3">
        <v>0.51428574323654097</v>
      </c>
      <c r="E3">
        <v>28.579462051391602</v>
      </c>
      <c r="F3">
        <v>0.41666665673255898</v>
      </c>
      <c r="G3">
        <v>48.587810516357401</v>
      </c>
      <c r="I3">
        <v>1</v>
      </c>
      <c r="J3">
        <v>0.41666665673255898</v>
      </c>
      <c r="K3">
        <v>106.98287963867099</v>
      </c>
      <c r="L3">
        <v>0.75</v>
      </c>
      <c r="M3">
        <v>26.267066955566399</v>
      </c>
      <c r="O3">
        <v>1</v>
      </c>
      <c r="P3">
        <v>0.40000000596046398</v>
      </c>
      <c r="Q3">
        <v>240.46339416503901</v>
      </c>
      <c r="R3">
        <v>0.25</v>
      </c>
      <c r="S3">
        <v>136.03297424316401</v>
      </c>
    </row>
    <row r="4" spans="1:19">
      <c r="A4" s="1"/>
      <c r="C4">
        <v>2</v>
      </c>
      <c r="D4">
        <v>0.54700857400894098</v>
      </c>
      <c r="E4">
        <v>54.200206756591797</v>
      </c>
      <c r="F4">
        <v>0.31764706969261097</v>
      </c>
      <c r="G4">
        <v>22.945514678955</v>
      </c>
      <c r="I4">
        <v>2</v>
      </c>
      <c r="J4">
        <v>0.56410259008407504</v>
      </c>
      <c r="K4">
        <v>48.653900146484297</v>
      </c>
      <c r="L4">
        <v>0.76078432798385598</v>
      </c>
      <c r="M4">
        <v>9.3584642410278303</v>
      </c>
      <c r="O4">
        <v>2</v>
      </c>
      <c r="P4">
        <v>0.52136754989624001</v>
      </c>
      <c r="Q4">
        <v>81.277976989746094</v>
      </c>
      <c r="R4">
        <v>0.78039216995239202</v>
      </c>
      <c r="S4">
        <v>5.1333351135253897</v>
      </c>
    </row>
    <row r="5" spans="1:19">
      <c r="A5" s="1"/>
      <c r="C5">
        <v>3</v>
      </c>
      <c r="D5">
        <v>0.60000002384185702</v>
      </c>
      <c r="E5">
        <v>44.481853485107401</v>
      </c>
      <c r="F5">
        <v>8.3333335816860199E-2</v>
      </c>
      <c r="G5">
        <v>72.092369079589801</v>
      </c>
      <c r="I5">
        <v>3</v>
      </c>
      <c r="J5">
        <v>0.57142859697341897</v>
      </c>
      <c r="K5">
        <v>46.5460815429687</v>
      </c>
      <c r="L5">
        <v>0.75</v>
      </c>
      <c r="M5">
        <v>6.7467041015625</v>
      </c>
      <c r="O5">
        <v>3</v>
      </c>
      <c r="P5">
        <v>0.54285717010498002</v>
      </c>
      <c r="Q5">
        <v>28.380182266235298</v>
      </c>
      <c r="R5">
        <v>0.16666667163372001</v>
      </c>
      <c r="S5">
        <v>62.482860565185497</v>
      </c>
    </row>
    <row r="6" spans="1:19">
      <c r="A6" s="1"/>
      <c r="C6">
        <v>4</v>
      </c>
      <c r="D6">
        <v>0.57264959812164296</v>
      </c>
      <c r="E6">
        <v>45.127117156982401</v>
      </c>
      <c r="F6">
        <v>0.78431373834609897</v>
      </c>
      <c r="G6">
        <v>7.6698474884033203</v>
      </c>
      <c r="I6">
        <v>4</v>
      </c>
      <c r="J6">
        <v>0.58119660615920998</v>
      </c>
      <c r="K6">
        <v>40.604610443115199</v>
      </c>
      <c r="L6">
        <v>0.77254903316497803</v>
      </c>
      <c r="M6">
        <v>5.7541718482971103</v>
      </c>
      <c r="O6">
        <v>4</v>
      </c>
      <c r="P6">
        <v>0.51282054185867298</v>
      </c>
      <c r="Q6">
        <v>48.982879638671797</v>
      </c>
      <c r="R6">
        <v>0.74117648601531905</v>
      </c>
      <c r="S6">
        <v>15.1061553955078</v>
      </c>
    </row>
    <row r="7" spans="1:19">
      <c r="A7" s="1"/>
      <c r="C7">
        <v>5</v>
      </c>
      <c r="D7">
        <v>0.40000000596046398</v>
      </c>
      <c r="E7">
        <v>53.733856201171797</v>
      </c>
      <c r="F7">
        <v>0.58333331346511796</v>
      </c>
      <c r="G7">
        <v>7.3205261230468697</v>
      </c>
      <c r="I7">
        <v>5</v>
      </c>
      <c r="J7">
        <v>0.42857143282890298</v>
      </c>
      <c r="K7">
        <v>61.263126373291001</v>
      </c>
      <c r="L7">
        <v>8.3333335816860199E-2</v>
      </c>
      <c r="M7">
        <v>35.400924682617102</v>
      </c>
      <c r="O7">
        <v>5</v>
      </c>
      <c r="P7">
        <v>0.42857143282890298</v>
      </c>
      <c r="Q7">
        <v>50.395503997802699</v>
      </c>
      <c r="R7">
        <v>0.83333331346511796</v>
      </c>
      <c r="S7">
        <v>2.1253168582916202</v>
      </c>
    </row>
    <row r="8" spans="1:19">
      <c r="A8" s="1" t="s">
        <v>48</v>
      </c>
      <c r="C8">
        <v>6</v>
      </c>
      <c r="D8">
        <v>0.52991455793380704</v>
      </c>
      <c r="E8">
        <v>50.786594390869098</v>
      </c>
      <c r="F8">
        <v>0.78431373834609897</v>
      </c>
      <c r="G8">
        <v>8.2103118896484304</v>
      </c>
      <c r="I8">
        <v>6</v>
      </c>
      <c r="J8">
        <v>0.52991455793380704</v>
      </c>
      <c r="K8">
        <v>36.1617622375488</v>
      </c>
      <c r="L8">
        <v>0.50980395078659002</v>
      </c>
      <c r="M8">
        <v>11.290632247924799</v>
      </c>
      <c r="O8">
        <v>6</v>
      </c>
      <c r="P8">
        <v>0.60683763027191095</v>
      </c>
      <c r="Q8">
        <v>35.8976020812988</v>
      </c>
      <c r="R8">
        <v>0.74901962280273404</v>
      </c>
      <c r="S8">
        <v>5.1902670860290501</v>
      </c>
    </row>
    <row r="9" spans="1:19">
      <c r="A9" s="1" t="s">
        <v>64</v>
      </c>
      <c r="C9">
        <v>7</v>
      </c>
      <c r="D9">
        <v>0.40000000596046398</v>
      </c>
      <c r="E9">
        <v>37.292945861816399</v>
      </c>
      <c r="F9">
        <v>0.91666668653488104</v>
      </c>
      <c r="G9">
        <v>4.6215929985046298</v>
      </c>
      <c r="I9">
        <v>7</v>
      </c>
      <c r="J9">
        <v>0.71428573131561202</v>
      </c>
      <c r="K9">
        <v>25.158550262451101</v>
      </c>
      <c r="L9">
        <v>0.5</v>
      </c>
      <c r="M9">
        <v>14.0202131271362</v>
      </c>
      <c r="O9">
        <v>7</v>
      </c>
      <c r="P9">
        <v>0.62857145071029596</v>
      </c>
      <c r="Q9">
        <v>35.427227020263601</v>
      </c>
      <c r="R9">
        <v>0.66666668653488104</v>
      </c>
      <c r="S9">
        <v>15.606217384338301</v>
      </c>
    </row>
    <row r="10" spans="1:19">
      <c r="A10" s="1" t="s">
        <v>50</v>
      </c>
      <c r="C10">
        <v>8</v>
      </c>
      <c r="D10">
        <v>0.52142858505249001</v>
      </c>
      <c r="E10">
        <v>39.590225219726499</v>
      </c>
      <c r="F10">
        <v>0.62745100259780795</v>
      </c>
      <c r="G10">
        <v>6.0192856788635201</v>
      </c>
      <c r="I10">
        <v>8</v>
      </c>
      <c r="J10">
        <v>0.55555558204650801</v>
      </c>
      <c r="K10">
        <v>25.347936630248999</v>
      </c>
      <c r="L10">
        <v>0.53725492954254095</v>
      </c>
      <c r="M10">
        <v>8.6728897094726491</v>
      </c>
      <c r="O10">
        <v>8</v>
      </c>
      <c r="P10">
        <v>0.52991455793380704</v>
      </c>
      <c r="Q10">
        <v>27.743749618530199</v>
      </c>
      <c r="R10">
        <v>0.52549022436141901</v>
      </c>
      <c r="S10">
        <v>7.37322568893432</v>
      </c>
    </row>
    <row r="11" spans="1:19">
      <c r="A11" s="1" t="s">
        <v>51</v>
      </c>
      <c r="C11">
        <v>9</v>
      </c>
      <c r="D11">
        <v>0.58333331346511796</v>
      </c>
      <c r="E11">
        <v>10.2973823547363</v>
      </c>
      <c r="F11">
        <v>0.75</v>
      </c>
      <c r="G11">
        <v>14.631268501281699</v>
      </c>
      <c r="I11">
        <v>9</v>
      </c>
      <c r="J11">
        <v>0.54285717010498002</v>
      </c>
      <c r="K11">
        <v>20.0215148925781</v>
      </c>
      <c r="L11">
        <v>0.91666668653488104</v>
      </c>
      <c r="M11">
        <v>2.40178251266479</v>
      </c>
      <c r="O11">
        <v>9</v>
      </c>
      <c r="P11">
        <v>0.60000002384185702</v>
      </c>
      <c r="Q11">
        <v>18.685806274413999</v>
      </c>
      <c r="R11">
        <v>0.75</v>
      </c>
      <c r="S11">
        <v>4.4070906639099103</v>
      </c>
    </row>
    <row r="12" spans="1:19">
      <c r="C12">
        <v>10</v>
      </c>
      <c r="D12">
        <v>0.58119660615920998</v>
      </c>
      <c r="E12">
        <v>24.6432704925537</v>
      </c>
      <c r="F12">
        <v>0.31372550129890397</v>
      </c>
      <c r="G12">
        <v>34.8474922180175</v>
      </c>
      <c r="I12">
        <v>10</v>
      </c>
      <c r="J12">
        <v>0.55555558204650801</v>
      </c>
      <c r="K12">
        <v>24.477472305297798</v>
      </c>
      <c r="L12">
        <v>0.55294120311737005</v>
      </c>
      <c r="M12">
        <v>4.3685541152954102</v>
      </c>
      <c r="O12">
        <v>10</v>
      </c>
      <c r="P12">
        <v>0.62393164634704501</v>
      </c>
      <c r="Q12">
        <v>21.884138107299801</v>
      </c>
      <c r="R12">
        <v>0.53333336114883401</v>
      </c>
      <c r="S12">
        <v>5.1316370964050204</v>
      </c>
    </row>
    <row r="13" spans="1:19">
      <c r="C13">
        <v>11</v>
      </c>
      <c r="D13">
        <v>0.54285717010498002</v>
      </c>
      <c r="E13">
        <v>30.7355041503906</v>
      </c>
      <c r="F13">
        <v>0.66666668653488104</v>
      </c>
      <c r="G13">
        <v>5.0592837333679199</v>
      </c>
      <c r="I13">
        <v>11</v>
      </c>
      <c r="J13">
        <v>0.62857145071029596</v>
      </c>
      <c r="K13">
        <v>12.6327648162841</v>
      </c>
      <c r="L13">
        <v>0.5</v>
      </c>
      <c r="M13">
        <v>5.1416535377502397</v>
      </c>
      <c r="O13">
        <v>11</v>
      </c>
      <c r="P13">
        <v>0.62857145071029596</v>
      </c>
      <c r="Q13">
        <v>15.068512916564901</v>
      </c>
      <c r="R13">
        <v>0.66666668653488104</v>
      </c>
      <c r="S13">
        <v>6.5504341125488201</v>
      </c>
    </row>
    <row r="14" spans="1:19">
      <c r="C14">
        <v>12</v>
      </c>
      <c r="D14">
        <v>0.57264959812164296</v>
      </c>
      <c r="E14">
        <v>27.191774368286101</v>
      </c>
      <c r="F14">
        <v>0.46666666865348799</v>
      </c>
      <c r="G14">
        <v>14.7838888168334</v>
      </c>
      <c r="I14">
        <v>12</v>
      </c>
      <c r="J14">
        <v>0.64999997615814198</v>
      </c>
      <c r="K14">
        <v>10.019950866699199</v>
      </c>
      <c r="L14">
        <v>0.74901962280273404</v>
      </c>
      <c r="M14">
        <v>1.5283331871032699</v>
      </c>
      <c r="O14">
        <v>12</v>
      </c>
      <c r="P14">
        <v>0.52991455793380704</v>
      </c>
      <c r="Q14">
        <v>15.278058052062899</v>
      </c>
      <c r="R14">
        <v>0.729411780834198</v>
      </c>
      <c r="S14">
        <v>9.9672393798828107</v>
      </c>
    </row>
    <row r="15" spans="1:19">
      <c r="C15">
        <v>13</v>
      </c>
      <c r="D15">
        <v>0.54285717010498002</v>
      </c>
      <c r="E15">
        <v>19.361568450927699</v>
      </c>
      <c r="F15">
        <v>0.16666667163372001</v>
      </c>
      <c r="G15">
        <v>26.2080688476562</v>
      </c>
      <c r="I15">
        <v>13</v>
      </c>
      <c r="J15">
        <v>0.58333331346511796</v>
      </c>
      <c r="K15">
        <v>12.6789388656616</v>
      </c>
      <c r="L15">
        <v>0.33333334326744002</v>
      </c>
      <c r="M15">
        <v>18.4982376098632</v>
      </c>
      <c r="O15">
        <v>13</v>
      </c>
      <c r="P15">
        <v>0.48571428656577997</v>
      </c>
      <c r="Q15">
        <v>23.794071197509702</v>
      </c>
      <c r="R15">
        <v>0.83333331346511796</v>
      </c>
      <c r="S15">
        <v>3.8500108718871999</v>
      </c>
    </row>
    <row r="16" spans="1:19">
      <c r="C16">
        <v>14</v>
      </c>
      <c r="D16">
        <v>0.58974361419677701</v>
      </c>
      <c r="E16">
        <v>20.566608428955</v>
      </c>
      <c r="F16">
        <v>0.77647060155868497</v>
      </c>
      <c r="G16">
        <v>5.2243027687072701</v>
      </c>
      <c r="I16">
        <v>14</v>
      </c>
      <c r="J16">
        <v>0.51282054185867298</v>
      </c>
      <c r="K16">
        <v>15.108995437621999</v>
      </c>
      <c r="L16">
        <v>0.76862746477126997</v>
      </c>
      <c r="M16">
        <v>2.6122336387634202</v>
      </c>
      <c r="O16">
        <v>14</v>
      </c>
      <c r="P16">
        <v>0.49572649598121599</v>
      </c>
      <c r="Q16">
        <v>13.9379110336303</v>
      </c>
      <c r="R16">
        <v>0.32941177487373302</v>
      </c>
      <c r="S16">
        <v>13.167131423950099</v>
      </c>
    </row>
    <row r="17" spans="3:19">
      <c r="C17">
        <v>15</v>
      </c>
      <c r="D17">
        <v>0.62857145071029596</v>
      </c>
      <c r="E17">
        <v>15.6740865707397</v>
      </c>
      <c r="F17">
        <v>0.5</v>
      </c>
      <c r="G17">
        <v>6.15712547302246</v>
      </c>
      <c r="I17">
        <v>15</v>
      </c>
      <c r="J17">
        <v>0.60000002384185702</v>
      </c>
      <c r="K17">
        <v>7.2827477455139098</v>
      </c>
      <c r="L17">
        <v>0.91666668653488104</v>
      </c>
      <c r="M17">
        <v>1.2435555458068801</v>
      </c>
      <c r="O17">
        <v>15</v>
      </c>
      <c r="P17">
        <v>0.57142859697341897</v>
      </c>
      <c r="Q17">
        <v>9.3513135910034109</v>
      </c>
      <c r="R17">
        <v>1</v>
      </c>
      <c r="S17" s="3">
        <v>2.0056970697623902E-6</v>
      </c>
    </row>
    <row r="18" spans="3:19">
      <c r="C18">
        <v>16</v>
      </c>
      <c r="D18">
        <v>0.58974361419677701</v>
      </c>
      <c r="E18">
        <v>15.4498958587646</v>
      </c>
      <c r="F18">
        <v>0.81568628549575795</v>
      </c>
      <c r="G18">
        <v>2.6789627075195299</v>
      </c>
      <c r="I18">
        <v>16</v>
      </c>
      <c r="J18">
        <v>0.53846156597137396</v>
      </c>
      <c r="K18">
        <v>7.0483298301696697</v>
      </c>
      <c r="L18">
        <v>0.82745099067687899</v>
      </c>
      <c r="M18">
        <v>1.8809005022048899</v>
      </c>
      <c r="O18">
        <v>16</v>
      </c>
      <c r="P18">
        <v>0.54285717010498002</v>
      </c>
      <c r="Q18">
        <v>9.6037473678588796</v>
      </c>
      <c r="R18">
        <v>0.270588248968124</v>
      </c>
      <c r="S18">
        <v>14.5464172363281</v>
      </c>
    </row>
    <row r="19" spans="3:19">
      <c r="C19">
        <v>17</v>
      </c>
      <c r="D19">
        <v>0.57142859697341897</v>
      </c>
      <c r="E19">
        <v>11.1617269515991</v>
      </c>
      <c r="F19">
        <v>8.3333335816860199E-2</v>
      </c>
      <c r="G19">
        <v>14.522743225097599</v>
      </c>
      <c r="I19">
        <v>17</v>
      </c>
      <c r="J19">
        <v>0.71428573131561202</v>
      </c>
      <c r="K19">
        <v>2.4533531665802002</v>
      </c>
      <c r="L19">
        <v>0.5</v>
      </c>
      <c r="M19">
        <v>3.1789855957031201</v>
      </c>
      <c r="O19">
        <v>17</v>
      </c>
      <c r="P19">
        <v>0.5</v>
      </c>
      <c r="Q19">
        <v>9.6877479553222603</v>
      </c>
      <c r="R19">
        <v>0.25</v>
      </c>
      <c r="S19">
        <v>24.858800888061499</v>
      </c>
    </row>
    <row r="20" spans="3:19">
      <c r="C20">
        <v>18</v>
      </c>
      <c r="D20">
        <v>0.67857140302658003</v>
      </c>
      <c r="E20">
        <v>9.1522636413574201</v>
      </c>
      <c r="F20">
        <v>0.82745099067687899</v>
      </c>
      <c r="G20">
        <v>2.4467625617980899</v>
      </c>
      <c r="I20">
        <v>18</v>
      </c>
      <c r="J20">
        <v>0.57142859697341897</v>
      </c>
      <c r="K20">
        <v>4.6283416748046804</v>
      </c>
      <c r="L20">
        <v>0.266666680574417</v>
      </c>
      <c r="M20">
        <v>6.5064706802368102</v>
      </c>
      <c r="O20">
        <v>18</v>
      </c>
      <c r="P20">
        <v>0.63247865438461304</v>
      </c>
      <c r="Q20">
        <v>7.5067043304443297</v>
      </c>
      <c r="R20">
        <v>0.729411780834198</v>
      </c>
      <c r="S20">
        <v>3.1254024505615199</v>
      </c>
    </row>
    <row r="21" spans="3:19">
      <c r="C21">
        <v>19</v>
      </c>
      <c r="D21">
        <v>0.66666668653488104</v>
      </c>
      <c r="E21">
        <v>6.2391867637634197</v>
      </c>
      <c r="F21">
        <v>0.75</v>
      </c>
      <c r="G21">
        <v>8.2551813125610298</v>
      </c>
      <c r="I21">
        <v>19</v>
      </c>
      <c r="J21">
        <v>0.5</v>
      </c>
      <c r="K21">
        <v>3.73338317871093</v>
      </c>
      <c r="L21">
        <v>0.75</v>
      </c>
      <c r="M21">
        <v>0.76443529129028298</v>
      </c>
      <c r="O21">
        <v>19</v>
      </c>
      <c r="P21">
        <v>0.48571428656577997</v>
      </c>
      <c r="Q21">
        <v>5.8790392875671298</v>
      </c>
      <c r="R21">
        <v>0.91666668653488104</v>
      </c>
      <c r="S21">
        <v>0.58425742387771595</v>
      </c>
    </row>
    <row r="22" spans="3:19">
      <c r="C22">
        <v>20</v>
      </c>
      <c r="D22">
        <v>0.55000001192092896</v>
      </c>
      <c r="E22">
        <v>11.008324623107899</v>
      </c>
      <c r="F22">
        <v>0.39215686917304898</v>
      </c>
      <c r="G22">
        <v>6.12888383865356</v>
      </c>
      <c r="I22">
        <v>20</v>
      </c>
      <c r="J22">
        <v>0.55000001192092896</v>
      </c>
      <c r="K22">
        <v>2.5382502079010001</v>
      </c>
      <c r="L22">
        <v>0.79215687513351396</v>
      </c>
      <c r="M22">
        <v>0.43213710188865601</v>
      </c>
      <c r="O22">
        <v>20</v>
      </c>
      <c r="P22">
        <v>0.55555558204650801</v>
      </c>
      <c r="Q22">
        <v>8.7281227111816406</v>
      </c>
      <c r="R22">
        <v>0.26274511218070901</v>
      </c>
      <c r="S22">
        <v>12.392520904541</v>
      </c>
    </row>
    <row r="23" spans="3:19">
      <c r="C23">
        <v>21</v>
      </c>
      <c r="D23">
        <v>0.5</v>
      </c>
      <c r="E23">
        <v>10.227185249328601</v>
      </c>
      <c r="F23">
        <v>0.75</v>
      </c>
      <c r="G23">
        <v>1.6799834966659499</v>
      </c>
      <c r="I23">
        <v>21</v>
      </c>
      <c r="J23">
        <v>0.83333331346511796</v>
      </c>
      <c r="K23">
        <v>0.68950074911117498</v>
      </c>
      <c r="L23">
        <v>0.75</v>
      </c>
      <c r="M23">
        <v>0.62209779024124101</v>
      </c>
      <c r="O23">
        <v>21</v>
      </c>
      <c r="P23">
        <v>0.57142859697341897</v>
      </c>
      <c r="Q23">
        <v>8.4177026748657209</v>
      </c>
      <c r="R23">
        <v>0.41666665673255898</v>
      </c>
      <c r="S23">
        <v>3.3899784088134699</v>
      </c>
    </row>
    <row r="24" spans="3:19">
      <c r="C24">
        <v>22</v>
      </c>
      <c r="D24">
        <v>0.60683763027191095</v>
      </c>
      <c r="E24">
        <v>8.2075614929199201</v>
      </c>
      <c r="F24">
        <v>0.32156863808631803</v>
      </c>
      <c r="G24">
        <v>4.9282174110412598</v>
      </c>
      <c r="I24">
        <v>22</v>
      </c>
      <c r="J24">
        <v>0.70085471868515004</v>
      </c>
      <c r="K24">
        <v>0.83777898550033503</v>
      </c>
      <c r="L24">
        <v>0.87843137979507402</v>
      </c>
      <c r="M24">
        <v>0.37370485067367498</v>
      </c>
      <c r="O24">
        <v>22</v>
      </c>
      <c r="P24">
        <v>0.64102566242217995</v>
      </c>
      <c r="Q24">
        <v>2.36046934127807</v>
      </c>
      <c r="R24">
        <v>0.26274511218070901</v>
      </c>
      <c r="S24">
        <v>6.8171219825744602</v>
      </c>
    </row>
    <row r="25" spans="3:19">
      <c r="C25">
        <v>23</v>
      </c>
      <c r="D25">
        <v>0.54285717010498002</v>
      </c>
      <c r="E25">
        <v>9.6287841796875</v>
      </c>
      <c r="F25">
        <v>0.25</v>
      </c>
      <c r="G25">
        <v>3.7538099288940399</v>
      </c>
      <c r="I25">
        <v>23</v>
      </c>
      <c r="J25">
        <v>0.60000002384185702</v>
      </c>
      <c r="K25">
        <v>1.2449265718460001</v>
      </c>
      <c r="L25">
        <v>0.91666668653488104</v>
      </c>
      <c r="M25">
        <v>0.42053389549255299</v>
      </c>
      <c r="O25">
        <v>23</v>
      </c>
      <c r="P25">
        <v>0.65714287757873502</v>
      </c>
      <c r="Q25">
        <v>3.3748931884765598</v>
      </c>
      <c r="R25">
        <v>0.58333331346511796</v>
      </c>
      <c r="S25">
        <v>0.87388879060745195</v>
      </c>
    </row>
    <row r="26" spans="3:19">
      <c r="C26">
        <v>24</v>
      </c>
      <c r="D26">
        <v>0.64957267045974698</v>
      </c>
      <c r="E26">
        <v>3.7656576633453298</v>
      </c>
      <c r="F26">
        <v>0.54509806632995605</v>
      </c>
      <c r="G26">
        <v>2.0593266487121502</v>
      </c>
      <c r="I26">
        <v>24</v>
      </c>
      <c r="J26">
        <v>0.60683763027191095</v>
      </c>
      <c r="K26">
        <v>1.56534123420715</v>
      </c>
      <c r="L26">
        <v>0.54509806632995605</v>
      </c>
      <c r="M26">
        <v>0.62035846710205</v>
      </c>
      <c r="O26">
        <v>24</v>
      </c>
      <c r="P26">
        <v>0.557142853736877</v>
      </c>
      <c r="Q26">
        <v>1.8051671981811499</v>
      </c>
      <c r="R26">
        <v>0.71764707565307595</v>
      </c>
      <c r="S26">
        <v>0.48396453261375399</v>
      </c>
    </row>
    <row r="27" spans="3:19">
      <c r="C27">
        <v>25</v>
      </c>
      <c r="D27">
        <v>0.48571428656577997</v>
      </c>
      <c r="E27">
        <v>4.2960634231567303</v>
      </c>
      <c r="F27">
        <v>0.41666665673255898</v>
      </c>
      <c r="G27">
        <v>2.2336773872375399</v>
      </c>
      <c r="I27">
        <v>25</v>
      </c>
      <c r="J27">
        <v>0.65714287757873502</v>
      </c>
      <c r="K27">
        <v>0.69905745983123702</v>
      </c>
      <c r="L27">
        <v>0.75</v>
      </c>
      <c r="M27">
        <v>0.422378540039062</v>
      </c>
      <c r="O27">
        <v>25</v>
      </c>
      <c r="P27">
        <v>0.66666668653488104</v>
      </c>
      <c r="Q27">
        <v>0.59348702430725098</v>
      </c>
      <c r="R27">
        <v>0.5</v>
      </c>
      <c r="S27">
        <v>0.75745630264282204</v>
      </c>
    </row>
    <row r="28" spans="3:19">
      <c r="C28">
        <v>26</v>
      </c>
      <c r="D28">
        <v>0.60683763027191095</v>
      </c>
      <c r="E28">
        <v>2.0714418888092001</v>
      </c>
      <c r="F28">
        <v>0.541176497936248</v>
      </c>
      <c r="G28">
        <v>1.32596230506896</v>
      </c>
      <c r="I28">
        <v>26</v>
      </c>
      <c r="J28">
        <v>0.64957267045974698</v>
      </c>
      <c r="K28">
        <v>0.688501477241516</v>
      </c>
      <c r="L28">
        <v>0.73725491762161199</v>
      </c>
      <c r="M28">
        <v>0.59877461194991999</v>
      </c>
      <c r="O28">
        <v>26</v>
      </c>
      <c r="P28">
        <v>0.53846156597137396</v>
      </c>
      <c r="Q28">
        <v>0.91975307464599598</v>
      </c>
      <c r="R28">
        <v>0.57254904508590698</v>
      </c>
      <c r="S28">
        <v>0.64831286668777399</v>
      </c>
    </row>
    <row r="29" spans="3:19">
      <c r="C29">
        <v>27</v>
      </c>
      <c r="D29">
        <v>0.77142858505249001</v>
      </c>
      <c r="E29">
        <v>1.2131000757217401</v>
      </c>
      <c r="F29">
        <v>0.58333331346511796</v>
      </c>
      <c r="G29">
        <v>1.22848737239837</v>
      </c>
      <c r="I29">
        <v>27</v>
      </c>
      <c r="J29">
        <v>0.65714287757873502</v>
      </c>
      <c r="K29">
        <v>0.61104553937911898</v>
      </c>
      <c r="L29">
        <v>0.41666665673255898</v>
      </c>
      <c r="M29">
        <v>0.75215715169906605</v>
      </c>
      <c r="O29">
        <v>27</v>
      </c>
      <c r="P29">
        <v>0.62857145071029596</v>
      </c>
      <c r="Q29">
        <v>0.54777699708938599</v>
      </c>
      <c r="R29">
        <v>0.16666667163372001</v>
      </c>
      <c r="S29">
        <v>8.8771276473999006</v>
      </c>
    </row>
    <row r="30" spans="3:19">
      <c r="C30">
        <v>28</v>
      </c>
      <c r="D30">
        <v>0.61538463830947798</v>
      </c>
      <c r="E30">
        <v>1.15402448177337</v>
      </c>
      <c r="F30">
        <v>0.85490196943283003</v>
      </c>
      <c r="G30">
        <v>0.49608847498893699</v>
      </c>
      <c r="I30">
        <v>28</v>
      </c>
      <c r="J30">
        <v>0.61538463830947798</v>
      </c>
      <c r="K30">
        <v>2.4132719039916899</v>
      </c>
      <c r="L30">
        <v>0.50588238239288297</v>
      </c>
      <c r="M30">
        <v>0.69937103986740101</v>
      </c>
      <c r="O30">
        <v>28</v>
      </c>
      <c r="P30">
        <v>0.54700857400894098</v>
      </c>
      <c r="Q30">
        <v>1.5737673044204701</v>
      </c>
      <c r="R30">
        <v>0.74901962280273404</v>
      </c>
      <c r="S30">
        <v>0.59279161691665605</v>
      </c>
    </row>
    <row r="31" spans="3:19">
      <c r="C31">
        <v>29</v>
      </c>
      <c r="D31">
        <v>0.71428573131561202</v>
      </c>
      <c r="E31">
        <v>0.70783460140228205</v>
      </c>
      <c r="F31">
        <v>0.91666668653488104</v>
      </c>
      <c r="G31">
        <v>0.26964762806892301</v>
      </c>
      <c r="I31">
        <v>29</v>
      </c>
      <c r="J31">
        <v>0.51428574323654097</v>
      </c>
      <c r="K31">
        <v>0.63790428638458196</v>
      </c>
      <c r="L31">
        <v>0.58333331346511796</v>
      </c>
      <c r="M31">
        <v>0.78720587491989102</v>
      </c>
      <c r="O31">
        <v>29</v>
      </c>
      <c r="P31">
        <v>0.51428574323654097</v>
      </c>
      <c r="Q31">
        <v>0.692393839359283</v>
      </c>
      <c r="R31">
        <v>0.75</v>
      </c>
      <c r="S31">
        <v>0.56974267959594704</v>
      </c>
    </row>
    <row r="32" spans="3:19">
      <c r="D32">
        <f t="shared" ref="D32:G32" si="0">AVERAGE(D16:D31)</f>
        <v>0.61047773249447301</v>
      </c>
      <c r="E32">
        <f t="shared" si="0"/>
        <v>8.1577341184019865</v>
      </c>
      <c r="F32">
        <f t="shared" si="0"/>
        <v>0.58278186945244637</v>
      </c>
      <c r="G32">
        <f t="shared" si="0"/>
        <v>3.9618226587772294</v>
      </c>
      <c r="J32">
        <f t="shared" ref="J32:M32" si="1">AVERAGE(J16:J31)</f>
        <v>0.61384693533182111</v>
      </c>
      <c r="K32">
        <f t="shared" si="1"/>
        <v>3.2612955905497003</v>
      </c>
      <c r="L32">
        <f t="shared" si="1"/>
        <v>0.68155638128519036</v>
      </c>
      <c r="M32">
        <f t="shared" si="1"/>
        <v>1.3697062861174327</v>
      </c>
      <c r="P32">
        <f t="shared" ref="P32:S32" si="2">AVERAGE(P16:P31)</f>
        <v>0.56909342482686009</v>
      </c>
      <c r="Q32">
        <f t="shared" si="2"/>
        <v>5.3112498074769903</v>
      </c>
      <c r="R32">
        <f t="shared" si="2"/>
        <v>0.52984069380909182</v>
      </c>
      <c r="S32">
        <f t="shared" si="2"/>
        <v>5.7303073225543288</v>
      </c>
    </row>
    <row r="34" spans="4:7">
      <c r="D34">
        <f>AVERAGE(D32,J32,P32,V32)</f>
        <v>0.59780603088438466</v>
      </c>
      <c r="E34">
        <f t="shared" ref="E34:G34" si="3">AVERAGE(E32,K32,Q32,W32)</f>
        <v>5.5767598388095587</v>
      </c>
      <c r="F34">
        <f t="shared" si="3"/>
        <v>0.59805964818224289</v>
      </c>
      <c r="G34">
        <f t="shared" si="3"/>
        <v>3.6872787558163309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2C03-2F8F-429B-B05E-654CC76F49C5}">
  <dimension ref="A1:AK34"/>
  <sheetViews>
    <sheetView workbookViewId="0">
      <selection activeCell="D34" sqref="D34:G34"/>
    </sheetView>
  </sheetViews>
  <sheetFormatPr defaultRowHeight="15"/>
  <sheetData>
    <row r="1" spans="1:37">
      <c r="A1" s="1" t="s">
        <v>65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U1" t="s">
        <v>11</v>
      </c>
      <c r="V1" t="s">
        <v>12</v>
      </c>
      <c r="W1" t="s">
        <v>13</v>
      </c>
      <c r="X1" t="s">
        <v>14</v>
      </c>
      <c r="Y1" t="s">
        <v>15</v>
      </c>
      <c r="AA1" t="s">
        <v>11</v>
      </c>
      <c r="AB1" t="s">
        <v>12</v>
      </c>
      <c r="AC1" t="s">
        <v>13</v>
      </c>
      <c r="AD1" t="s">
        <v>14</v>
      </c>
      <c r="AE1" t="s">
        <v>15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</row>
    <row r="2" spans="1:37">
      <c r="A2" s="1" t="s">
        <v>66</v>
      </c>
      <c r="C2">
        <v>0</v>
      </c>
      <c r="D2">
        <v>0.58571428060531605</v>
      </c>
      <c r="E2">
        <v>25.594835281371999</v>
      </c>
      <c r="F2">
        <v>0.73333334922790505</v>
      </c>
      <c r="G2">
        <v>1.3356246948242101</v>
      </c>
      <c r="I2">
        <v>0</v>
      </c>
      <c r="J2">
        <v>0.557142853736877</v>
      </c>
      <c r="K2">
        <v>20.805601119995099</v>
      </c>
      <c r="L2">
        <v>0.25490197539329501</v>
      </c>
      <c r="M2">
        <v>12.453680992126399</v>
      </c>
      <c r="O2">
        <v>0</v>
      </c>
      <c r="P2">
        <v>0.44999998807907099</v>
      </c>
      <c r="Q2">
        <v>17.1390361785888</v>
      </c>
      <c r="R2">
        <v>0.72549021244048995</v>
      </c>
      <c r="S2">
        <v>1.2531379461288401</v>
      </c>
      <c r="U2">
        <v>0</v>
      </c>
      <c r="V2">
        <v>0.47863247990608199</v>
      </c>
      <c r="W2">
        <v>29.8957824707031</v>
      </c>
      <c r="X2">
        <v>0.270588248968124</v>
      </c>
      <c r="Y2">
        <v>15.7379846572875</v>
      </c>
      <c r="AA2">
        <v>0</v>
      </c>
      <c r="AB2">
        <v>0.50427353382110596</v>
      </c>
      <c r="AC2">
        <v>15.48153591156</v>
      </c>
      <c r="AD2">
        <v>0.74117648601531905</v>
      </c>
      <c r="AE2">
        <v>1.6122955083846999</v>
      </c>
      <c r="AG2">
        <v>0</v>
      </c>
      <c r="AH2">
        <v>0.58119660615920998</v>
      </c>
      <c r="AI2">
        <v>14.669975280761699</v>
      </c>
      <c r="AJ2">
        <v>0.72549021244048995</v>
      </c>
      <c r="AK2">
        <v>1.82551777362823</v>
      </c>
    </row>
    <row r="3" spans="1:37">
      <c r="C3">
        <v>1</v>
      </c>
      <c r="D3">
        <v>0.58333331346511796</v>
      </c>
      <c r="E3">
        <v>1.99418008327484</v>
      </c>
      <c r="F3">
        <v>0.66666668653488104</v>
      </c>
      <c r="G3">
        <v>1.7960721254348699</v>
      </c>
      <c r="I3">
        <v>1</v>
      </c>
      <c r="J3">
        <v>0.41666665673255898</v>
      </c>
      <c r="K3">
        <v>7.5385966300964302</v>
      </c>
      <c r="L3">
        <v>0.58333331346511796</v>
      </c>
      <c r="M3">
        <v>1.10340476036071</v>
      </c>
      <c r="O3">
        <v>1</v>
      </c>
      <c r="P3">
        <v>0.91666668653488104</v>
      </c>
      <c r="Q3">
        <v>0.326264947652816</v>
      </c>
      <c r="R3">
        <v>0.16666667163372001</v>
      </c>
      <c r="S3">
        <v>5.4442672729492099</v>
      </c>
      <c r="U3">
        <v>1</v>
      </c>
      <c r="V3">
        <v>0.34285715222358698</v>
      </c>
      <c r="W3">
        <v>13.087495803833001</v>
      </c>
      <c r="X3">
        <v>0.75</v>
      </c>
      <c r="Y3">
        <v>2.8602864742278999</v>
      </c>
      <c r="AA3">
        <v>1</v>
      </c>
      <c r="AB3">
        <v>0.54285717010498002</v>
      </c>
      <c r="AC3">
        <v>2.4611582756042401</v>
      </c>
      <c r="AD3">
        <v>0.5</v>
      </c>
      <c r="AE3">
        <v>2.3952379226684499</v>
      </c>
      <c r="AG3">
        <v>1</v>
      </c>
      <c r="AH3">
        <v>0.51428574323654097</v>
      </c>
      <c r="AI3">
        <v>3.13492703437805</v>
      </c>
      <c r="AJ3">
        <v>0.16666667163372001</v>
      </c>
      <c r="AK3">
        <v>0.94581681489944402</v>
      </c>
    </row>
    <row r="4" spans="1:37">
      <c r="A4" t="s">
        <v>72</v>
      </c>
      <c r="C4">
        <v>2</v>
      </c>
      <c r="D4">
        <v>0.46153846383094699</v>
      </c>
      <c r="E4">
        <v>2.0997393131256099</v>
      </c>
      <c r="F4">
        <v>0.26274511218070901</v>
      </c>
      <c r="G4">
        <v>0.86155885457992498</v>
      </c>
      <c r="I4">
        <v>2</v>
      </c>
      <c r="J4">
        <v>0.54700857400894098</v>
      </c>
      <c r="K4">
        <v>1.1589841842651301</v>
      </c>
      <c r="L4">
        <v>0.274509817361831</v>
      </c>
      <c r="M4">
        <v>0.74741959571838301</v>
      </c>
      <c r="O4">
        <v>2</v>
      </c>
      <c r="P4">
        <v>0.60000002384185702</v>
      </c>
      <c r="Q4">
        <v>1.44697630405426</v>
      </c>
      <c r="R4">
        <v>0.26274511218070901</v>
      </c>
      <c r="S4">
        <v>1.49003553390502</v>
      </c>
      <c r="U4">
        <v>2</v>
      </c>
      <c r="V4">
        <v>0.50427353382110596</v>
      </c>
      <c r="W4">
        <v>4.30242824554443</v>
      </c>
      <c r="X4">
        <v>0.266666680574417</v>
      </c>
      <c r="Y4">
        <v>2.9004099369049001</v>
      </c>
      <c r="AA4">
        <v>2</v>
      </c>
      <c r="AB4">
        <v>0.60683763027191095</v>
      </c>
      <c r="AC4">
        <v>1.12589418888092</v>
      </c>
      <c r="AD4">
        <v>0.909803926944732</v>
      </c>
      <c r="AE4">
        <v>0.60444003343582098</v>
      </c>
      <c r="AG4">
        <v>2</v>
      </c>
      <c r="AH4">
        <v>0.59829062223434404</v>
      </c>
      <c r="AI4">
        <v>0.91790902614593495</v>
      </c>
      <c r="AJ4">
        <v>0.91372549533843905</v>
      </c>
      <c r="AK4">
        <v>0.46444913744926403</v>
      </c>
    </row>
    <row r="5" spans="1:37">
      <c r="C5">
        <v>3</v>
      </c>
      <c r="D5">
        <v>0.54285717010498002</v>
      </c>
      <c r="E5">
        <v>0.698258876800537</v>
      </c>
      <c r="F5">
        <v>0.58333331346511796</v>
      </c>
      <c r="G5">
        <v>0.66807299852371205</v>
      </c>
      <c r="I5">
        <v>3</v>
      </c>
      <c r="J5">
        <v>0.37142857909202498</v>
      </c>
      <c r="K5">
        <v>0.74386262893676702</v>
      </c>
      <c r="L5">
        <v>0.25</v>
      </c>
      <c r="M5">
        <v>0.69585973024368197</v>
      </c>
      <c r="O5">
        <v>3</v>
      </c>
      <c r="P5">
        <v>0.25</v>
      </c>
      <c r="Q5">
        <v>1.53326451778411</v>
      </c>
      <c r="R5">
        <v>0.83333331346511796</v>
      </c>
      <c r="S5">
        <v>0.51112729310989302</v>
      </c>
      <c r="U5">
        <v>3</v>
      </c>
      <c r="V5">
        <v>0.45714285969734098</v>
      </c>
      <c r="W5">
        <v>1.91679859161376</v>
      </c>
      <c r="X5">
        <v>0.33333334326744002</v>
      </c>
      <c r="Y5">
        <v>0.89083558320999101</v>
      </c>
      <c r="AA5">
        <v>3</v>
      </c>
      <c r="AB5">
        <v>0.77142858505249001</v>
      </c>
      <c r="AC5">
        <v>0.58408689498901301</v>
      </c>
      <c r="AD5">
        <v>0.58333331346511796</v>
      </c>
      <c r="AE5">
        <v>0.53953528404235795</v>
      </c>
      <c r="AG5">
        <v>3</v>
      </c>
      <c r="AH5">
        <v>0.74285715818405096</v>
      </c>
      <c r="AI5">
        <v>0.45925152301788302</v>
      </c>
      <c r="AJ5">
        <v>0.91666668653488104</v>
      </c>
      <c r="AK5">
        <v>0.27468892931938099</v>
      </c>
    </row>
    <row r="6" spans="1:37">
      <c r="C6">
        <v>4</v>
      </c>
      <c r="D6">
        <v>0.57264959812164296</v>
      </c>
      <c r="E6">
        <v>0.68164587020874001</v>
      </c>
      <c r="F6">
        <v>0.76470589637756303</v>
      </c>
      <c r="G6">
        <v>0.48489671945571899</v>
      </c>
      <c r="I6">
        <v>4</v>
      </c>
      <c r="J6">
        <v>0.71794873476028398</v>
      </c>
      <c r="K6">
        <v>0.55080574750900202</v>
      </c>
      <c r="L6">
        <v>0.34901961684226901</v>
      </c>
      <c r="M6">
        <v>0.68132525682449296</v>
      </c>
      <c r="O6">
        <v>4</v>
      </c>
      <c r="P6">
        <v>0.59829062223434404</v>
      </c>
      <c r="Q6">
        <v>0.66973656415939298</v>
      </c>
      <c r="R6">
        <v>0.25490197539329501</v>
      </c>
      <c r="S6">
        <v>0.71192538738250699</v>
      </c>
      <c r="U6">
        <v>4</v>
      </c>
      <c r="V6">
        <v>0.56410259008407504</v>
      </c>
      <c r="W6">
        <v>0.72900539636611905</v>
      </c>
      <c r="X6">
        <v>0.83529412746429399</v>
      </c>
      <c r="Y6">
        <v>0.65709000825881902</v>
      </c>
      <c r="AA6">
        <v>4</v>
      </c>
      <c r="AB6">
        <v>0.61538463830947798</v>
      </c>
      <c r="AC6">
        <v>0.69555127620696999</v>
      </c>
      <c r="AD6">
        <v>0.80784314870834295</v>
      </c>
      <c r="AE6">
        <v>0.46867963671684199</v>
      </c>
      <c r="AG6">
        <v>4</v>
      </c>
      <c r="AH6">
        <v>0.70085471868515004</v>
      </c>
      <c r="AI6">
        <v>0.50616222620010298</v>
      </c>
      <c r="AJ6">
        <v>0.89803922176360995</v>
      </c>
      <c r="AK6">
        <v>0.37022456526756198</v>
      </c>
    </row>
    <row r="7" spans="1:37">
      <c r="C7">
        <v>5</v>
      </c>
      <c r="D7">
        <v>0.48571428656577997</v>
      </c>
      <c r="E7">
        <v>0.882102191448211</v>
      </c>
      <c r="F7">
        <v>0.91666668653488104</v>
      </c>
      <c r="G7">
        <v>0.480468720197677</v>
      </c>
      <c r="I7">
        <v>5</v>
      </c>
      <c r="J7">
        <v>0.77142858505249001</v>
      </c>
      <c r="K7">
        <v>0.52868437767028797</v>
      </c>
      <c r="L7">
        <v>1</v>
      </c>
      <c r="M7">
        <v>0.525748550891876</v>
      </c>
      <c r="O7">
        <v>5</v>
      </c>
      <c r="P7">
        <v>0.54285717010498002</v>
      </c>
      <c r="Q7">
        <v>0.67376273870468095</v>
      </c>
      <c r="R7">
        <v>0.83333331346511796</v>
      </c>
      <c r="S7">
        <v>0.51730281114578203</v>
      </c>
      <c r="U7">
        <v>5</v>
      </c>
      <c r="V7">
        <v>0.62857145071029596</v>
      </c>
      <c r="W7">
        <v>0.649058878421783</v>
      </c>
      <c r="X7">
        <v>0.41666665673255898</v>
      </c>
      <c r="Y7">
        <v>0.95952224731445301</v>
      </c>
      <c r="AA7">
        <v>5</v>
      </c>
      <c r="AB7">
        <v>0.80000001192092896</v>
      </c>
      <c r="AC7">
        <v>0.48031958937644897</v>
      </c>
      <c r="AD7">
        <v>8.3333335816860199E-2</v>
      </c>
      <c r="AE7">
        <v>1.4051046371459901</v>
      </c>
      <c r="AG7">
        <v>5</v>
      </c>
      <c r="AH7">
        <v>0.77142858505249001</v>
      </c>
      <c r="AI7">
        <v>0.441907078027725</v>
      </c>
      <c r="AJ7">
        <v>1</v>
      </c>
      <c r="AK7">
        <v>0.342231184244155</v>
      </c>
    </row>
    <row r="8" spans="1:37">
      <c r="C8">
        <v>6</v>
      </c>
      <c r="D8">
        <v>0.65811967849731401</v>
      </c>
      <c r="E8">
        <v>0.58725571632385198</v>
      </c>
      <c r="F8">
        <v>0.450980395078659</v>
      </c>
      <c r="G8">
        <v>0.61185562610626198</v>
      </c>
      <c r="I8">
        <v>6</v>
      </c>
      <c r="J8">
        <v>0.77777779102325395</v>
      </c>
      <c r="K8">
        <v>0.45926514267921398</v>
      </c>
      <c r="L8">
        <v>0.270588248968124</v>
      </c>
      <c r="M8">
        <v>0.88219410181045499</v>
      </c>
      <c r="O8">
        <v>6</v>
      </c>
      <c r="P8">
        <v>0.70940172672271695</v>
      </c>
      <c r="Q8">
        <v>0.58743649721145597</v>
      </c>
      <c r="R8">
        <v>0.92156863212585405</v>
      </c>
      <c r="S8">
        <v>0.43565276265144298</v>
      </c>
      <c r="U8">
        <v>6</v>
      </c>
      <c r="V8">
        <v>0.52857142686843805</v>
      </c>
      <c r="W8">
        <v>0.74668025970458896</v>
      </c>
      <c r="X8">
        <v>0.58039218187332098</v>
      </c>
      <c r="Y8">
        <v>0.68658328056335405</v>
      </c>
      <c r="AA8">
        <v>6</v>
      </c>
      <c r="AB8">
        <v>0.64957267045974698</v>
      </c>
      <c r="AC8">
        <v>0.59356153011321999</v>
      </c>
      <c r="AD8">
        <v>0.56078433990478505</v>
      </c>
      <c r="AE8">
        <v>0.63419008255004805</v>
      </c>
      <c r="AG8">
        <v>6</v>
      </c>
      <c r="AH8">
        <v>0.79487180709838801</v>
      </c>
      <c r="AI8">
        <v>0.382210433483123</v>
      </c>
      <c r="AJ8">
        <v>0.44313725829124401</v>
      </c>
      <c r="AK8">
        <v>1.1776942014694201</v>
      </c>
    </row>
    <row r="9" spans="1:37">
      <c r="C9">
        <v>7</v>
      </c>
      <c r="D9">
        <v>0.74285715818405096</v>
      </c>
      <c r="E9">
        <v>0.44463935494422901</v>
      </c>
      <c r="F9">
        <v>0.5</v>
      </c>
      <c r="G9">
        <v>0.59000360965728704</v>
      </c>
      <c r="I9">
        <v>7</v>
      </c>
      <c r="J9">
        <v>0.60000002384185702</v>
      </c>
      <c r="K9">
        <v>0.51948523521423295</v>
      </c>
      <c r="L9">
        <v>0.25</v>
      </c>
      <c r="M9">
        <v>0.61159819364547696</v>
      </c>
      <c r="O9">
        <v>7</v>
      </c>
      <c r="P9">
        <v>0.85714286565780595</v>
      </c>
      <c r="Q9">
        <v>0.37280100584030101</v>
      </c>
      <c r="R9">
        <v>0.58333331346511796</v>
      </c>
      <c r="S9">
        <v>0.65851169824600198</v>
      </c>
      <c r="U9">
        <v>7</v>
      </c>
      <c r="V9">
        <v>0.5</v>
      </c>
      <c r="W9">
        <v>0.65426689386367798</v>
      </c>
      <c r="X9">
        <v>0.25</v>
      </c>
      <c r="Y9">
        <v>1.0314806699752801</v>
      </c>
      <c r="AA9">
        <v>7</v>
      </c>
      <c r="AB9">
        <v>0.77142858505249001</v>
      </c>
      <c r="AC9">
        <v>0.35239291191101002</v>
      </c>
      <c r="AD9">
        <v>0.58333331346511796</v>
      </c>
      <c r="AE9">
        <v>0.77593737840652399</v>
      </c>
      <c r="AG9">
        <v>7</v>
      </c>
      <c r="AH9">
        <v>0.74285715818405096</v>
      </c>
      <c r="AI9">
        <v>0.58073455095291104</v>
      </c>
      <c r="AJ9">
        <v>0.33333334326744002</v>
      </c>
      <c r="AK9">
        <v>0.85648447275161699</v>
      </c>
    </row>
    <row r="10" spans="1:37">
      <c r="C10">
        <v>8</v>
      </c>
      <c r="D10">
        <v>0.75213676691055298</v>
      </c>
      <c r="E10">
        <v>0.43214377760887102</v>
      </c>
      <c r="F10">
        <v>0.69019609689712502</v>
      </c>
      <c r="G10">
        <v>0.54828280210494995</v>
      </c>
      <c r="I10">
        <v>8</v>
      </c>
      <c r="J10">
        <v>0.77857142686843805</v>
      </c>
      <c r="K10">
        <v>0.40123614668846103</v>
      </c>
      <c r="L10">
        <v>0.95294117927551203</v>
      </c>
      <c r="M10">
        <v>0.49350935220718301</v>
      </c>
      <c r="O10">
        <v>8</v>
      </c>
      <c r="P10">
        <v>0.75714284181594804</v>
      </c>
      <c r="Q10">
        <v>0.49511343240737898</v>
      </c>
      <c r="R10">
        <v>0.85490196943283003</v>
      </c>
      <c r="S10">
        <v>0.43264880776405301</v>
      </c>
      <c r="U10">
        <v>8</v>
      </c>
      <c r="V10">
        <v>0.66666668653488104</v>
      </c>
      <c r="W10">
        <v>0.62521505355834905</v>
      </c>
      <c r="X10">
        <v>0.79215687513351396</v>
      </c>
      <c r="Y10">
        <v>0.49336329102516102</v>
      </c>
      <c r="AA10">
        <v>8</v>
      </c>
      <c r="AB10">
        <v>0.82051283121108998</v>
      </c>
      <c r="AC10">
        <v>0.44066178798675498</v>
      </c>
      <c r="AD10">
        <v>0.93725490570068304</v>
      </c>
      <c r="AE10">
        <v>0.34116828441619801</v>
      </c>
      <c r="AG10">
        <v>8</v>
      </c>
      <c r="AH10">
        <v>0.88034188747405995</v>
      </c>
      <c r="AI10">
        <v>0.31282708048820401</v>
      </c>
      <c r="AJ10">
        <v>0.92941176891326904</v>
      </c>
      <c r="AK10">
        <v>0.41543978452682401</v>
      </c>
    </row>
    <row r="11" spans="1:37">
      <c r="C11">
        <v>9</v>
      </c>
      <c r="D11">
        <v>0.74285715818405096</v>
      </c>
      <c r="E11">
        <v>0.51334708929061801</v>
      </c>
      <c r="F11">
        <v>0.41666665673255898</v>
      </c>
      <c r="G11">
        <v>0.60141676664352395</v>
      </c>
      <c r="I11">
        <v>9</v>
      </c>
      <c r="J11">
        <v>0.75</v>
      </c>
      <c r="K11">
        <v>0.43563452363014199</v>
      </c>
      <c r="L11">
        <v>0.83333331346511796</v>
      </c>
      <c r="M11">
        <v>0.470597654581069</v>
      </c>
      <c r="O11">
        <v>9</v>
      </c>
      <c r="P11">
        <v>0.83333331346511796</v>
      </c>
      <c r="Q11">
        <v>0.33662673830986001</v>
      </c>
      <c r="R11">
        <v>0.5</v>
      </c>
      <c r="S11">
        <v>0.87226647138595503</v>
      </c>
      <c r="U11">
        <v>9</v>
      </c>
      <c r="V11">
        <v>0.71428573131561202</v>
      </c>
      <c r="W11">
        <v>0.59689235687255804</v>
      </c>
      <c r="X11">
        <v>0.91666668653488104</v>
      </c>
      <c r="Y11">
        <v>0.51324892044067305</v>
      </c>
      <c r="AA11">
        <v>9</v>
      </c>
      <c r="AB11">
        <v>0.71428573131561202</v>
      </c>
      <c r="AC11">
        <v>0.41168162226676902</v>
      </c>
      <c r="AD11">
        <v>0.66666668653488104</v>
      </c>
      <c r="AE11">
        <v>0.41534307599067599</v>
      </c>
      <c r="AG11">
        <v>9</v>
      </c>
      <c r="AH11">
        <v>0.97142857313156095</v>
      </c>
      <c r="AI11">
        <v>0.21156752109527499</v>
      </c>
      <c r="AJ11">
        <v>0.83333331346511796</v>
      </c>
      <c r="AK11">
        <v>0.44351086020469599</v>
      </c>
    </row>
    <row r="12" spans="1:37">
      <c r="C12">
        <v>10</v>
      </c>
      <c r="D12">
        <v>0.76923078298568703</v>
      </c>
      <c r="E12">
        <v>0.414223343133926</v>
      </c>
      <c r="F12">
        <v>0.84313726425170898</v>
      </c>
      <c r="G12">
        <v>0.46915566921234098</v>
      </c>
      <c r="I12">
        <v>10</v>
      </c>
      <c r="J12">
        <v>0.76428574323654097</v>
      </c>
      <c r="K12">
        <v>0.35473653674125599</v>
      </c>
      <c r="L12">
        <v>0.61568629741668701</v>
      </c>
      <c r="M12">
        <v>0.52788281440734797</v>
      </c>
      <c r="O12">
        <v>10</v>
      </c>
      <c r="P12">
        <v>0.77857142686843805</v>
      </c>
      <c r="Q12">
        <v>0.37612253427505399</v>
      </c>
      <c r="R12">
        <v>0.95686274766921997</v>
      </c>
      <c r="S12">
        <v>0.429745733737945</v>
      </c>
      <c r="U12">
        <v>10</v>
      </c>
      <c r="V12">
        <v>0.61538463830947798</v>
      </c>
      <c r="W12">
        <v>1.1549482345580999</v>
      </c>
      <c r="X12">
        <v>0.73333334922790505</v>
      </c>
      <c r="Y12">
        <v>0.50545710325241</v>
      </c>
      <c r="AA12">
        <v>10</v>
      </c>
      <c r="AB12">
        <v>0.76923078298568703</v>
      </c>
      <c r="AC12">
        <v>0.46077767014503401</v>
      </c>
      <c r="AD12">
        <v>0.95294117927551203</v>
      </c>
      <c r="AE12">
        <v>0.48502799868583601</v>
      </c>
      <c r="AG12">
        <v>10</v>
      </c>
      <c r="AH12">
        <v>0.86428570747375399</v>
      </c>
      <c r="AI12">
        <v>0.26564288139343201</v>
      </c>
      <c r="AJ12">
        <v>0.60000002384185702</v>
      </c>
      <c r="AK12">
        <v>0.84470576047897294</v>
      </c>
    </row>
    <row r="13" spans="1:37">
      <c r="C13">
        <v>11</v>
      </c>
      <c r="D13">
        <v>0.82857143878936701</v>
      </c>
      <c r="E13">
        <v>0.48206928372383101</v>
      </c>
      <c r="F13">
        <v>1</v>
      </c>
      <c r="G13">
        <v>0.36284306645393299</v>
      </c>
      <c r="I13">
        <v>11</v>
      </c>
      <c r="J13">
        <v>0.83333331346511796</v>
      </c>
      <c r="K13">
        <v>0.37461790442466703</v>
      </c>
      <c r="L13">
        <v>1</v>
      </c>
      <c r="M13">
        <v>0.43060752749442999</v>
      </c>
      <c r="O13">
        <v>11</v>
      </c>
      <c r="P13">
        <v>0.91666668653488104</v>
      </c>
      <c r="Q13">
        <v>0.32679781317710799</v>
      </c>
      <c r="R13">
        <v>0.83333331346511796</v>
      </c>
      <c r="S13">
        <v>0.43326032161712602</v>
      </c>
      <c r="U13">
        <v>11</v>
      </c>
      <c r="V13">
        <v>0.57142859697341897</v>
      </c>
      <c r="W13">
        <v>0.72721296548843295</v>
      </c>
      <c r="X13">
        <v>0.66666668653488104</v>
      </c>
      <c r="Y13">
        <v>0.65425485372543302</v>
      </c>
      <c r="AA13">
        <v>11</v>
      </c>
      <c r="AB13">
        <v>0.91428571939468295</v>
      </c>
      <c r="AC13">
        <v>0.27026522159576399</v>
      </c>
      <c r="AD13">
        <v>0.91666668653488104</v>
      </c>
      <c r="AE13">
        <v>0.53374618291854803</v>
      </c>
      <c r="AG13">
        <v>11</v>
      </c>
      <c r="AH13">
        <v>1</v>
      </c>
      <c r="AI13">
        <v>5.5440530180931001E-2</v>
      </c>
      <c r="AJ13">
        <v>0.5</v>
      </c>
      <c r="AK13">
        <v>0.97169715166091897</v>
      </c>
    </row>
    <row r="14" spans="1:37">
      <c r="C14">
        <v>12</v>
      </c>
      <c r="D14">
        <v>0.81428569555282504</v>
      </c>
      <c r="E14">
        <v>0.39987155795097301</v>
      </c>
      <c r="F14">
        <v>0.60000002384185702</v>
      </c>
      <c r="G14">
        <v>0.61526751518249501</v>
      </c>
      <c r="I14">
        <v>12</v>
      </c>
      <c r="J14">
        <v>0.829059839248657</v>
      </c>
      <c r="K14">
        <v>0.34386631846427901</v>
      </c>
      <c r="L14">
        <v>0.46274510025978</v>
      </c>
      <c r="M14">
        <v>0.66909313201904297</v>
      </c>
      <c r="O14">
        <v>12</v>
      </c>
      <c r="P14">
        <v>0.88034188747405995</v>
      </c>
      <c r="Q14">
        <v>0.316263377666473</v>
      </c>
      <c r="R14">
        <v>0.95686274766921997</v>
      </c>
      <c r="S14">
        <v>0.29616722464561401</v>
      </c>
      <c r="U14">
        <v>12</v>
      </c>
      <c r="V14">
        <v>0.60683763027191095</v>
      </c>
      <c r="W14">
        <v>0.66973435878753595</v>
      </c>
      <c r="X14">
        <v>0.266666680574417</v>
      </c>
      <c r="Y14">
        <v>0.75517493486404397</v>
      </c>
      <c r="AA14">
        <v>12</v>
      </c>
      <c r="AB14">
        <v>0.82051283121108998</v>
      </c>
      <c r="AC14">
        <v>0.39263603091239901</v>
      </c>
      <c r="AD14">
        <v>0.274509817361831</v>
      </c>
      <c r="AE14">
        <v>0.96018201112747104</v>
      </c>
      <c r="AG14">
        <v>12</v>
      </c>
      <c r="AH14">
        <v>0.88034188747405995</v>
      </c>
      <c r="AI14">
        <v>0.35897061228752097</v>
      </c>
      <c r="AJ14">
        <v>0.58823531866073597</v>
      </c>
      <c r="AK14">
        <v>0.52115738391876198</v>
      </c>
    </row>
    <row r="15" spans="1:37">
      <c r="C15">
        <v>13</v>
      </c>
      <c r="D15">
        <v>0.75</v>
      </c>
      <c r="E15">
        <v>0.41262054443359297</v>
      </c>
      <c r="F15">
        <v>0.83333331346511796</v>
      </c>
      <c r="G15">
        <v>0.37740755081176702</v>
      </c>
      <c r="I15">
        <v>13</v>
      </c>
      <c r="J15">
        <v>0.80000001192092896</v>
      </c>
      <c r="K15">
        <v>0.36557951569557101</v>
      </c>
      <c r="L15">
        <v>0.58333331346511796</v>
      </c>
      <c r="M15">
        <v>0.43045783042907698</v>
      </c>
      <c r="O15">
        <v>13</v>
      </c>
      <c r="P15">
        <v>0.71428573131561202</v>
      </c>
      <c r="Q15">
        <v>0.39136880636215199</v>
      </c>
      <c r="R15">
        <v>0.91666668653488104</v>
      </c>
      <c r="S15">
        <v>0.47807940840721103</v>
      </c>
      <c r="U15">
        <v>13</v>
      </c>
      <c r="V15">
        <v>0.51428574323654097</v>
      </c>
      <c r="W15">
        <v>0.68513584136962802</v>
      </c>
      <c r="X15">
        <v>0.33333334326744002</v>
      </c>
      <c r="Y15">
        <v>0.73238807916641202</v>
      </c>
      <c r="AA15">
        <v>13</v>
      </c>
      <c r="AB15">
        <v>0.68571430444717396</v>
      </c>
      <c r="AC15">
        <v>0.436645567417144</v>
      </c>
      <c r="AD15">
        <v>0.16666667163372001</v>
      </c>
      <c r="AE15">
        <v>0.67701959609985296</v>
      </c>
      <c r="AG15">
        <v>13</v>
      </c>
      <c r="AH15">
        <v>0.85714286565780595</v>
      </c>
      <c r="AI15">
        <v>0.228741750121116</v>
      </c>
      <c r="AJ15">
        <v>0.83333331346511796</v>
      </c>
      <c r="AK15">
        <v>0.50530797243118197</v>
      </c>
    </row>
    <row r="16" spans="1:37">
      <c r="C16">
        <v>14</v>
      </c>
      <c r="D16">
        <v>0.79487180709838801</v>
      </c>
      <c r="E16">
        <v>0.330132335424423</v>
      </c>
      <c r="F16">
        <v>0.99215686321258501</v>
      </c>
      <c r="G16">
        <v>0.37603047490119901</v>
      </c>
      <c r="I16">
        <v>14</v>
      </c>
      <c r="J16">
        <v>0.82142859697341897</v>
      </c>
      <c r="K16">
        <v>0.31695768237113903</v>
      </c>
      <c r="L16">
        <v>0.60000002384185702</v>
      </c>
      <c r="M16">
        <v>0.57151961326599099</v>
      </c>
      <c r="O16">
        <v>14</v>
      </c>
      <c r="P16">
        <v>0.82857143878936701</v>
      </c>
      <c r="Q16">
        <v>0.29101732373237599</v>
      </c>
      <c r="R16">
        <v>0.92549020051956099</v>
      </c>
      <c r="S16">
        <v>0.28336980938911399</v>
      </c>
      <c r="U16">
        <v>14</v>
      </c>
      <c r="V16">
        <v>0.63247865438461304</v>
      </c>
      <c r="W16">
        <v>0.61393368244171098</v>
      </c>
      <c r="X16">
        <v>0.95294117927551203</v>
      </c>
      <c r="Y16">
        <v>0.550148606300354</v>
      </c>
      <c r="AA16">
        <v>14</v>
      </c>
      <c r="AB16">
        <v>0.77777779102325395</v>
      </c>
      <c r="AC16">
        <v>0.42086198925971902</v>
      </c>
      <c r="AD16">
        <v>0.58431375026702803</v>
      </c>
      <c r="AE16">
        <v>0.73783439397811801</v>
      </c>
      <c r="AG16">
        <v>14</v>
      </c>
      <c r="AH16">
        <v>0.77777779102325395</v>
      </c>
      <c r="AI16">
        <v>0.38745880126953097</v>
      </c>
      <c r="AJ16">
        <v>0.91764706373214699</v>
      </c>
      <c r="AK16">
        <v>0.36732417345046903</v>
      </c>
    </row>
    <row r="17" spans="3:37">
      <c r="C17">
        <v>15</v>
      </c>
      <c r="D17">
        <v>0.82857143878936701</v>
      </c>
      <c r="E17">
        <v>0.35261377692222501</v>
      </c>
      <c r="F17">
        <v>0.83333331346511796</v>
      </c>
      <c r="G17">
        <v>0.358951807022094</v>
      </c>
      <c r="I17">
        <v>15</v>
      </c>
      <c r="J17">
        <v>0.75</v>
      </c>
      <c r="K17">
        <v>0.32528132200241</v>
      </c>
      <c r="L17">
        <v>0.91666668653488104</v>
      </c>
      <c r="M17">
        <v>0.33309841156005798</v>
      </c>
      <c r="O17">
        <v>15</v>
      </c>
      <c r="P17">
        <v>0.83333331346511796</v>
      </c>
      <c r="Q17">
        <v>0.36864098906517001</v>
      </c>
      <c r="R17">
        <v>0.41666665673255898</v>
      </c>
      <c r="S17">
        <v>1.3414497375488199</v>
      </c>
      <c r="U17">
        <v>15</v>
      </c>
      <c r="V17">
        <v>0.71428573131561202</v>
      </c>
      <c r="W17">
        <v>0.47706839442253102</v>
      </c>
      <c r="X17">
        <v>8.3333335816860199E-2</v>
      </c>
      <c r="Y17">
        <v>1.04166615009307</v>
      </c>
      <c r="AA17">
        <v>15</v>
      </c>
      <c r="AB17">
        <v>0.942857146263122</v>
      </c>
      <c r="AC17">
        <v>0.20076917111873599</v>
      </c>
      <c r="AD17">
        <v>0.5</v>
      </c>
      <c r="AE17">
        <v>1.2312114238739</v>
      </c>
      <c r="AG17">
        <v>15</v>
      </c>
      <c r="AH17">
        <v>0.82857143878936701</v>
      </c>
      <c r="AI17">
        <v>0.33305558562278698</v>
      </c>
      <c r="AJ17">
        <v>0.91666668653488104</v>
      </c>
      <c r="AK17">
        <v>0.43887236714363098</v>
      </c>
    </row>
    <row r="18" spans="3:37">
      <c r="C18">
        <v>16</v>
      </c>
      <c r="D18">
        <v>0.88034188747405995</v>
      </c>
      <c r="E18">
        <v>0.25416827201843201</v>
      </c>
      <c r="F18">
        <v>0.96862745285034102</v>
      </c>
      <c r="G18">
        <v>0.27872613072395303</v>
      </c>
      <c r="I18">
        <v>16</v>
      </c>
      <c r="J18">
        <v>0.83760684728622403</v>
      </c>
      <c r="K18">
        <v>0.33518043160438499</v>
      </c>
      <c r="L18">
        <v>0.360784322023391</v>
      </c>
      <c r="M18">
        <v>0.82251083850860596</v>
      </c>
      <c r="O18">
        <v>16</v>
      </c>
      <c r="P18">
        <v>0.81196582317352295</v>
      </c>
      <c r="Q18">
        <v>0.410375326871871</v>
      </c>
      <c r="R18">
        <v>0.92156863212585405</v>
      </c>
      <c r="S18">
        <v>0.352362841367721</v>
      </c>
      <c r="U18">
        <v>16</v>
      </c>
      <c r="V18">
        <v>0.76068377494812001</v>
      </c>
      <c r="W18">
        <v>0.49040675163268999</v>
      </c>
      <c r="X18">
        <v>0.44705882668495101</v>
      </c>
      <c r="Y18">
        <v>0.61237871646881104</v>
      </c>
      <c r="AA18">
        <v>16</v>
      </c>
      <c r="AB18">
        <v>0.829059839248657</v>
      </c>
      <c r="AC18">
        <v>0.37049221992492598</v>
      </c>
      <c r="AD18">
        <v>0.87843137979507402</v>
      </c>
      <c r="AE18">
        <v>0.492004424333572</v>
      </c>
      <c r="AG18">
        <v>16</v>
      </c>
      <c r="AH18">
        <v>0.76068377494812001</v>
      </c>
      <c r="AI18">
        <v>0.37262183427810602</v>
      </c>
      <c r="AJ18">
        <v>0.56862747669219904</v>
      </c>
      <c r="AK18">
        <v>0.52749878168106001</v>
      </c>
    </row>
    <row r="19" spans="3:37">
      <c r="C19">
        <v>17</v>
      </c>
      <c r="D19">
        <v>0.77142858505249001</v>
      </c>
      <c r="E19">
        <v>0.42570728063583302</v>
      </c>
      <c r="F19">
        <v>0.91666668653488104</v>
      </c>
      <c r="G19">
        <v>0.31562778353691101</v>
      </c>
      <c r="I19">
        <v>17</v>
      </c>
      <c r="J19">
        <v>0.85714286565780595</v>
      </c>
      <c r="K19">
        <v>0.21785065531730599</v>
      </c>
      <c r="L19">
        <v>0.25</v>
      </c>
      <c r="M19">
        <v>0.75405436754226596</v>
      </c>
      <c r="O19">
        <v>17</v>
      </c>
      <c r="P19">
        <v>0.88571429252624501</v>
      </c>
      <c r="Q19">
        <v>0.295727759599685</v>
      </c>
      <c r="R19">
        <v>0.91666668653488104</v>
      </c>
      <c r="S19">
        <v>0.40402016043663003</v>
      </c>
      <c r="U19">
        <v>17</v>
      </c>
      <c r="V19">
        <v>0.71428573131561202</v>
      </c>
      <c r="W19">
        <v>0.55447131395339899</v>
      </c>
      <c r="X19">
        <v>0.91666668653488104</v>
      </c>
      <c r="Y19">
        <v>0.40571388602256703</v>
      </c>
      <c r="AA19">
        <v>17</v>
      </c>
      <c r="AB19">
        <v>0.74285715818405096</v>
      </c>
      <c r="AC19">
        <v>0.37064474821090698</v>
      </c>
      <c r="AD19">
        <v>0.91666668653488104</v>
      </c>
      <c r="AE19">
        <v>0.438229531049728</v>
      </c>
      <c r="AG19">
        <v>17</v>
      </c>
      <c r="AH19">
        <v>0.80000001192092896</v>
      </c>
      <c r="AI19">
        <v>0.29258421063423101</v>
      </c>
      <c r="AJ19">
        <v>0.83333331346511796</v>
      </c>
      <c r="AK19">
        <v>0.27902311086654602</v>
      </c>
    </row>
    <row r="20" spans="3:37">
      <c r="C20">
        <v>18</v>
      </c>
      <c r="D20">
        <v>0.88034188747405995</v>
      </c>
      <c r="E20">
        <v>0.26105752587318398</v>
      </c>
      <c r="F20">
        <v>0.97254902124404896</v>
      </c>
      <c r="G20">
        <v>0.29490640759468001</v>
      </c>
      <c r="I20">
        <v>18</v>
      </c>
      <c r="J20">
        <v>0.80341881513595503</v>
      </c>
      <c r="K20">
        <v>0.26138192415237399</v>
      </c>
      <c r="L20">
        <v>0.84705883264541604</v>
      </c>
      <c r="M20">
        <v>0.44820857048034601</v>
      </c>
      <c r="O20">
        <v>18</v>
      </c>
      <c r="P20">
        <v>0.81196582317352295</v>
      </c>
      <c r="Q20">
        <v>0.30500859022140497</v>
      </c>
      <c r="R20">
        <v>0.43921568989753701</v>
      </c>
      <c r="S20">
        <v>0.85388118028640703</v>
      </c>
      <c r="U20">
        <v>18</v>
      </c>
      <c r="V20">
        <v>0.80000001192092896</v>
      </c>
      <c r="W20">
        <v>0.433034747838974</v>
      </c>
      <c r="X20">
        <v>0.266666680574417</v>
      </c>
      <c r="Y20">
        <v>2.10522437095642</v>
      </c>
      <c r="AA20">
        <v>18</v>
      </c>
      <c r="AB20">
        <v>0.87857145071029596</v>
      </c>
      <c r="AC20">
        <v>0.282411098480224</v>
      </c>
      <c r="AD20">
        <v>0.96470588445663397</v>
      </c>
      <c r="AE20">
        <v>0.31493967771530101</v>
      </c>
      <c r="AG20">
        <v>18</v>
      </c>
      <c r="AH20">
        <v>0.78632479906082098</v>
      </c>
      <c r="AI20">
        <v>0.37327340245246798</v>
      </c>
      <c r="AJ20">
        <v>0.91764706373214699</v>
      </c>
      <c r="AK20">
        <v>0.29759603738784701</v>
      </c>
    </row>
    <row r="21" spans="3:37">
      <c r="C21">
        <v>19</v>
      </c>
      <c r="D21">
        <v>0.85714286565780595</v>
      </c>
      <c r="E21">
        <v>0.24674116075038899</v>
      </c>
      <c r="F21">
        <v>0.83333331346511796</v>
      </c>
      <c r="G21">
        <v>0.354347974061965</v>
      </c>
      <c r="I21">
        <v>19</v>
      </c>
      <c r="J21">
        <v>0.88571429252624501</v>
      </c>
      <c r="K21">
        <v>0.29956963658332803</v>
      </c>
      <c r="L21">
        <v>0.58333331346511796</v>
      </c>
      <c r="M21">
        <v>0.57666260004043501</v>
      </c>
      <c r="O21">
        <v>19</v>
      </c>
      <c r="P21">
        <v>0.80000001192092896</v>
      </c>
      <c r="Q21">
        <v>0.36571219563484098</v>
      </c>
      <c r="R21">
        <v>0.75</v>
      </c>
      <c r="S21">
        <v>0.421446293592453</v>
      </c>
      <c r="U21">
        <v>19</v>
      </c>
      <c r="V21">
        <v>0.5</v>
      </c>
      <c r="W21">
        <v>1.21117150783538</v>
      </c>
      <c r="X21">
        <v>0.5</v>
      </c>
      <c r="Y21">
        <v>0.61359906196594205</v>
      </c>
      <c r="AA21">
        <v>19</v>
      </c>
      <c r="AB21">
        <v>1</v>
      </c>
      <c r="AC21">
        <v>3.1427700072526897E-2</v>
      </c>
      <c r="AD21">
        <v>0.91666668653488104</v>
      </c>
      <c r="AE21">
        <v>0.33359408378601002</v>
      </c>
      <c r="AG21">
        <v>19</v>
      </c>
      <c r="AH21">
        <v>0.68571430444717396</v>
      </c>
      <c r="AI21">
        <v>0.47482919692993097</v>
      </c>
      <c r="AJ21">
        <v>0.91666668653488104</v>
      </c>
      <c r="AK21">
        <v>0.232894897460937</v>
      </c>
    </row>
    <row r="22" spans="3:37">
      <c r="C22">
        <v>20</v>
      </c>
      <c r="D22">
        <v>0.863247871398925</v>
      </c>
      <c r="E22">
        <v>0.26605251431465099</v>
      </c>
      <c r="F22">
        <v>0.98431372642517001</v>
      </c>
      <c r="G22">
        <v>0.381853997707366</v>
      </c>
      <c r="I22">
        <v>20</v>
      </c>
      <c r="J22">
        <v>0.87142854928970304</v>
      </c>
      <c r="K22">
        <v>0.22754916548728901</v>
      </c>
      <c r="L22">
        <v>0.450980395078659</v>
      </c>
      <c r="M22">
        <v>0.75570195913314797</v>
      </c>
      <c r="O22">
        <v>20</v>
      </c>
      <c r="P22">
        <v>0.84615385532379095</v>
      </c>
      <c r="Q22">
        <v>0.26354598999023399</v>
      </c>
      <c r="R22">
        <v>0.98039215803146296</v>
      </c>
      <c r="S22">
        <v>0.328918427228927</v>
      </c>
      <c r="U22">
        <v>20</v>
      </c>
      <c r="V22">
        <v>0.70085471868515004</v>
      </c>
      <c r="W22">
        <v>0.52499765157699496</v>
      </c>
      <c r="X22">
        <v>0.94117647409438998</v>
      </c>
      <c r="Y22">
        <v>0.385796278715133</v>
      </c>
      <c r="AA22">
        <v>20</v>
      </c>
      <c r="AB22">
        <v>0.89285713434219305</v>
      </c>
      <c r="AC22">
        <v>0.219533830881118</v>
      </c>
      <c r="AD22">
        <v>0.92156863212585405</v>
      </c>
      <c r="AE22">
        <v>0.31112319231033297</v>
      </c>
      <c r="AG22">
        <v>20</v>
      </c>
      <c r="AH22">
        <v>0.88888889551162698</v>
      </c>
      <c r="AI22">
        <v>0.284343361854553</v>
      </c>
      <c r="AJ22">
        <v>0.42352941632270802</v>
      </c>
      <c r="AK22">
        <v>0.75603985786437899</v>
      </c>
    </row>
    <row r="23" spans="3:37">
      <c r="C23">
        <v>21</v>
      </c>
      <c r="D23">
        <v>0.91428571939468295</v>
      </c>
      <c r="E23">
        <v>0.25742441415786699</v>
      </c>
      <c r="F23">
        <v>0.66666668653488104</v>
      </c>
      <c r="G23">
        <v>0.46472343802451999</v>
      </c>
      <c r="I23">
        <v>21</v>
      </c>
      <c r="J23">
        <v>0.83333331346511796</v>
      </c>
      <c r="K23">
        <v>0.226407960057258</v>
      </c>
      <c r="L23">
        <v>0.58333331346511796</v>
      </c>
      <c r="M23">
        <v>0.50201189517974798</v>
      </c>
      <c r="O23">
        <v>21</v>
      </c>
      <c r="P23">
        <v>0.82857143878936701</v>
      </c>
      <c r="Q23">
        <v>0.24338379502296401</v>
      </c>
      <c r="R23">
        <v>0.33333334326744002</v>
      </c>
      <c r="S23">
        <v>0.88572055101394598</v>
      </c>
      <c r="U23">
        <v>21</v>
      </c>
      <c r="V23">
        <v>0.88571429252624501</v>
      </c>
      <c r="W23">
        <v>0.33001613616943298</v>
      </c>
      <c r="X23">
        <v>0.66666668653488104</v>
      </c>
      <c r="Y23">
        <v>0.42646762728691101</v>
      </c>
      <c r="AA23">
        <v>21</v>
      </c>
      <c r="AB23">
        <v>0.91666668653488104</v>
      </c>
      <c r="AC23">
        <v>0.18145014345645899</v>
      </c>
      <c r="AD23">
        <v>0.66666668653488104</v>
      </c>
      <c r="AE23">
        <v>0.64249426126480103</v>
      </c>
      <c r="AG23">
        <v>21</v>
      </c>
      <c r="AH23">
        <v>0.82857143878936701</v>
      </c>
      <c r="AI23">
        <v>0.35950866341590798</v>
      </c>
      <c r="AJ23">
        <v>0.25</v>
      </c>
      <c r="AK23">
        <v>0.86684441566467196</v>
      </c>
    </row>
    <row r="24" spans="3:37">
      <c r="C24">
        <v>22</v>
      </c>
      <c r="D24">
        <v>0.88034188747405995</v>
      </c>
      <c r="E24">
        <v>0.25978460907936002</v>
      </c>
      <c r="F24">
        <v>0.61960786581039395</v>
      </c>
      <c r="G24">
        <v>0.53239887952804499</v>
      </c>
      <c r="I24">
        <v>22</v>
      </c>
      <c r="J24">
        <v>0.81428569555282504</v>
      </c>
      <c r="K24">
        <v>0.29653084278106601</v>
      </c>
      <c r="L24">
        <v>0.85098040103912298</v>
      </c>
      <c r="M24">
        <v>0.420867830514907</v>
      </c>
      <c r="O24">
        <v>22</v>
      </c>
      <c r="P24">
        <v>0.87857145071029596</v>
      </c>
      <c r="Q24">
        <v>0.22730135917663499</v>
      </c>
      <c r="R24">
        <v>0.83529412746429399</v>
      </c>
      <c r="S24">
        <v>0.39635708928108199</v>
      </c>
      <c r="U24">
        <v>22</v>
      </c>
      <c r="V24">
        <v>0.79487180709838801</v>
      </c>
      <c r="W24">
        <v>0.39518925547599698</v>
      </c>
      <c r="X24">
        <v>0.51764708757400502</v>
      </c>
      <c r="Y24">
        <v>0.75272285938262895</v>
      </c>
      <c r="AA24">
        <v>22</v>
      </c>
      <c r="AB24">
        <v>0.89999997615814198</v>
      </c>
      <c r="AC24">
        <v>0.24625238776206901</v>
      </c>
      <c r="AD24">
        <v>0.98039215803146296</v>
      </c>
      <c r="AE24">
        <v>0.28412392735481201</v>
      </c>
      <c r="AG24">
        <v>22</v>
      </c>
      <c r="AH24">
        <v>0.85470086336135798</v>
      </c>
      <c r="AI24">
        <v>0.26278796792030301</v>
      </c>
      <c r="AJ24">
        <v>0.91764706373214699</v>
      </c>
      <c r="AK24">
        <v>0.20770505070686299</v>
      </c>
    </row>
    <row r="25" spans="3:37">
      <c r="C25">
        <v>23</v>
      </c>
      <c r="D25">
        <v>0.91428571939468295</v>
      </c>
      <c r="E25">
        <v>0.193510711193084</v>
      </c>
      <c r="F25">
        <v>0.66666668653488104</v>
      </c>
      <c r="G25">
        <v>0.50536143779754605</v>
      </c>
      <c r="I25">
        <v>23</v>
      </c>
      <c r="J25">
        <v>1</v>
      </c>
      <c r="K25">
        <v>6.9178141653537695E-2</v>
      </c>
      <c r="L25">
        <v>1</v>
      </c>
      <c r="M25">
        <v>0.234980404376983</v>
      </c>
      <c r="O25">
        <v>23</v>
      </c>
      <c r="P25">
        <v>1</v>
      </c>
      <c r="Q25">
        <v>0.171379163861274</v>
      </c>
      <c r="R25">
        <v>0.91666668653488104</v>
      </c>
      <c r="S25">
        <v>0.406952023506164</v>
      </c>
      <c r="U25">
        <v>23</v>
      </c>
      <c r="V25">
        <v>0.80000001192092896</v>
      </c>
      <c r="W25">
        <v>0.37251991033553999</v>
      </c>
      <c r="X25">
        <v>0.83333331346511796</v>
      </c>
      <c r="Y25">
        <v>0.46444439888000399</v>
      </c>
      <c r="AA25">
        <v>23</v>
      </c>
      <c r="AB25">
        <v>0.91666668653488104</v>
      </c>
      <c r="AC25">
        <v>0.15513859689235601</v>
      </c>
      <c r="AD25">
        <v>0.91666668653488104</v>
      </c>
      <c r="AE25">
        <v>0.30671176314353898</v>
      </c>
      <c r="AG25">
        <v>23</v>
      </c>
      <c r="AH25">
        <v>0.71428573131561202</v>
      </c>
      <c r="AI25">
        <v>0.65995335578918402</v>
      </c>
      <c r="AJ25">
        <v>0.41666665673255898</v>
      </c>
      <c r="AK25">
        <v>1.7482167482376001</v>
      </c>
    </row>
    <row r="26" spans="3:37">
      <c r="C26">
        <v>24</v>
      </c>
      <c r="D26">
        <v>0.90598291158676103</v>
      </c>
      <c r="E26">
        <v>0.18610544502735099</v>
      </c>
      <c r="F26">
        <v>0.97254902124404896</v>
      </c>
      <c r="G26">
        <v>0.29546248912811202</v>
      </c>
      <c r="I26">
        <v>24</v>
      </c>
      <c r="J26">
        <v>0.88034188747405995</v>
      </c>
      <c r="K26">
        <v>0.23175647854804901</v>
      </c>
      <c r="L26">
        <v>0.81568628549575795</v>
      </c>
      <c r="M26">
        <v>0.41528061032295199</v>
      </c>
      <c r="O26">
        <v>24</v>
      </c>
      <c r="P26">
        <v>0.931623935699462</v>
      </c>
      <c r="Q26">
        <v>0.22648642957210499</v>
      </c>
      <c r="R26">
        <v>0.98823529481887795</v>
      </c>
      <c r="S26">
        <v>0.25981634855270302</v>
      </c>
      <c r="U26">
        <v>24</v>
      </c>
      <c r="V26">
        <v>0.829059839248657</v>
      </c>
      <c r="W26">
        <v>0.33008772134780801</v>
      </c>
      <c r="X26">
        <v>0.57254904508590698</v>
      </c>
      <c r="Y26">
        <v>0.54837495088577204</v>
      </c>
      <c r="AA26">
        <v>24</v>
      </c>
      <c r="AB26">
        <v>0.965811967849731</v>
      </c>
      <c r="AC26">
        <v>0.153819069266319</v>
      </c>
      <c r="AD26">
        <v>0.75686275959014804</v>
      </c>
      <c r="AE26">
        <v>0.41331255435943598</v>
      </c>
      <c r="AG26">
        <v>24</v>
      </c>
      <c r="AH26">
        <v>0.829059839248657</v>
      </c>
      <c r="AI26">
        <v>0.463835328817367</v>
      </c>
      <c r="AJ26">
        <v>0.97254902124404896</v>
      </c>
      <c r="AK26">
        <v>0.312536001205444</v>
      </c>
    </row>
    <row r="27" spans="3:37">
      <c r="C27">
        <v>25</v>
      </c>
      <c r="D27">
        <v>0.97142857313156095</v>
      </c>
      <c r="E27">
        <v>0.15386933088302601</v>
      </c>
      <c r="F27">
        <v>0.83333331346511796</v>
      </c>
      <c r="G27">
        <v>0.46419203281402499</v>
      </c>
      <c r="I27">
        <v>25</v>
      </c>
      <c r="J27">
        <v>0.942857146263122</v>
      </c>
      <c r="K27">
        <v>0.17779977619647899</v>
      </c>
      <c r="L27">
        <v>0.83333331346511796</v>
      </c>
      <c r="M27">
        <v>0.443726897239685</v>
      </c>
      <c r="O27">
        <v>25</v>
      </c>
      <c r="P27">
        <v>0.942857146263122</v>
      </c>
      <c r="Q27">
        <v>8.6088858544826494E-2</v>
      </c>
      <c r="R27">
        <v>1</v>
      </c>
      <c r="S27">
        <v>0.147341713309288</v>
      </c>
      <c r="U27">
        <v>25</v>
      </c>
      <c r="V27">
        <v>0.85714286565780595</v>
      </c>
      <c r="W27">
        <v>0.34170007705688399</v>
      </c>
      <c r="X27">
        <v>0.66666668653488104</v>
      </c>
      <c r="Y27">
        <v>0.60793823003768899</v>
      </c>
      <c r="AA27">
        <v>25</v>
      </c>
      <c r="AB27">
        <v>0.82857143878936701</v>
      </c>
      <c r="AC27">
        <v>0.19295616447925501</v>
      </c>
      <c r="AD27">
        <v>1</v>
      </c>
      <c r="AE27">
        <v>0.218676388263702</v>
      </c>
      <c r="AG27">
        <v>25</v>
      </c>
      <c r="AH27">
        <v>0.85714286565780595</v>
      </c>
      <c r="AI27">
        <v>0.20282715559005701</v>
      </c>
      <c r="AJ27">
        <v>0.91666668653488104</v>
      </c>
      <c r="AK27">
        <v>0.40994325280189498</v>
      </c>
    </row>
    <row r="28" spans="3:37">
      <c r="C28">
        <v>26</v>
      </c>
      <c r="D28">
        <v>0.90714287757873502</v>
      </c>
      <c r="E28">
        <v>0.21896868944167999</v>
      </c>
      <c r="F28">
        <v>0.96078431606292702</v>
      </c>
      <c r="G28">
        <v>0.15570905804634</v>
      </c>
      <c r="I28">
        <v>26</v>
      </c>
      <c r="J28">
        <v>0.84615385532379095</v>
      </c>
      <c r="K28">
        <v>0.32000482082366899</v>
      </c>
      <c r="L28">
        <v>0.96470588445663397</v>
      </c>
      <c r="M28">
        <v>0.33998125791549599</v>
      </c>
      <c r="O28">
        <v>26</v>
      </c>
      <c r="P28">
        <v>0.965811967849731</v>
      </c>
      <c r="Q28">
        <v>8.8232219219207694E-2</v>
      </c>
      <c r="R28">
        <v>0.41176471114158603</v>
      </c>
      <c r="S28">
        <v>1.11869132518768</v>
      </c>
      <c r="U28">
        <v>26</v>
      </c>
      <c r="V28">
        <v>0.82051283121108998</v>
      </c>
      <c r="W28">
        <v>0.344786286354064</v>
      </c>
      <c r="X28">
        <v>0.51372551918029696</v>
      </c>
      <c r="Y28">
        <v>0.53724217414855902</v>
      </c>
      <c r="AA28">
        <v>26</v>
      </c>
      <c r="AB28">
        <v>0.94871795177459695</v>
      </c>
      <c r="AC28">
        <v>0.12899671494960699</v>
      </c>
      <c r="AD28">
        <v>0.97647058963775601</v>
      </c>
      <c r="AE28">
        <v>0.27315634489059398</v>
      </c>
      <c r="AG28">
        <v>26</v>
      </c>
      <c r="AH28">
        <v>0.88571429252624501</v>
      </c>
      <c r="AI28">
        <v>0.41773688793182301</v>
      </c>
      <c r="AJ28">
        <v>0.454901963472366</v>
      </c>
      <c r="AK28">
        <v>0.61141085624694802</v>
      </c>
    </row>
    <row r="29" spans="3:37">
      <c r="C29">
        <v>27</v>
      </c>
      <c r="D29">
        <v>0.83333331346511796</v>
      </c>
      <c r="E29">
        <v>0.21848388016223899</v>
      </c>
      <c r="F29">
        <v>0.83333331346511796</v>
      </c>
      <c r="G29">
        <v>0.247280418872833</v>
      </c>
      <c r="I29">
        <v>27</v>
      </c>
      <c r="J29">
        <v>0.88571429252624501</v>
      </c>
      <c r="K29">
        <v>0.23803751170635201</v>
      </c>
      <c r="L29">
        <v>1</v>
      </c>
      <c r="M29">
        <v>0.45120301842689498</v>
      </c>
      <c r="O29">
        <v>27</v>
      </c>
      <c r="P29">
        <v>0.82857143878936701</v>
      </c>
      <c r="Q29">
        <v>0.68001377582550004</v>
      </c>
      <c r="R29">
        <v>1</v>
      </c>
      <c r="S29">
        <v>0.20468799769878299</v>
      </c>
      <c r="U29">
        <v>27</v>
      </c>
      <c r="V29">
        <v>0.97142857313156095</v>
      </c>
      <c r="W29">
        <v>0.18208135664462999</v>
      </c>
      <c r="X29">
        <v>0.41666665673255898</v>
      </c>
      <c r="Y29">
        <v>0.59040498733520497</v>
      </c>
      <c r="AA29">
        <v>27</v>
      </c>
      <c r="AB29">
        <v>0.942857146263122</v>
      </c>
      <c r="AC29">
        <v>0.21039286255836401</v>
      </c>
      <c r="AD29">
        <v>0.91666668653488104</v>
      </c>
      <c r="AE29">
        <v>0.33938506245613098</v>
      </c>
      <c r="AG29">
        <v>27</v>
      </c>
      <c r="AH29">
        <v>0.91666668653488104</v>
      </c>
      <c r="AI29">
        <v>0.24669201672077101</v>
      </c>
      <c r="AJ29">
        <v>0.16666667163372001</v>
      </c>
      <c r="AK29">
        <v>1.4740339517593299</v>
      </c>
    </row>
    <row r="30" spans="3:37">
      <c r="C30">
        <v>28</v>
      </c>
      <c r="D30">
        <v>0.87142854928970304</v>
      </c>
      <c r="E30">
        <v>0.259234279394149</v>
      </c>
      <c r="F30">
        <v>0.59607845544814997</v>
      </c>
      <c r="G30">
        <v>0.76389306783676103</v>
      </c>
      <c r="I30">
        <v>28</v>
      </c>
      <c r="J30">
        <v>0.86428570747375399</v>
      </c>
      <c r="K30">
        <v>0.255147725343704</v>
      </c>
      <c r="L30">
        <v>0.70980393886566095</v>
      </c>
      <c r="M30">
        <v>0.45389968156814497</v>
      </c>
      <c r="O30">
        <v>28</v>
      </c>
      <c r="P30">
        <v>0.942857146263122</v>
      </c>
      <c r="Q30">
        <v>0.19161003828048701</v>
      </c>
      <c r="R30">
        <v>0.67843139171600297</v>
      </c>
      <c r="S30">
        <v>0.42107287049293501</v>
      </c>
      <c r="U30">
        <v>28</v>
      </c>
      <c r="V30">
        <v>0.85470086336135798</v>
      </c>
      <c r="W30">
        <v>0.32749742269515902</v>
      </c>
      <c r="X30">
        <v>0.64313727617263705</v>
      </c>
      <c r="Y30">
        <v>0.470499187707901</v>
      </c>
      <c r="AA30">
        <v>28</v>
      </c>
      <c r="AB30">
        <v>0.965811967849731</v>
      </c>
      <c r="AC30">
        <v>0.100572653114795</v>
      </c>
      <c r="AD30">
        <v>0.94901961088180498</v>
      </c>
      <c r="AE30">
        <v>0.278736531734466</v>
      </c>
      <c r="AG30">
        <v>28</v>
      </c>
      <c r="AH30">
        <v>0.84615385532379095</v>
      </c>
      <c r="AI30">
        <v>0.29090201854705799</v>
      </c>
      <c r="AJ30">
        <v>0.99215686321258501</v>
      </c>
      <c r="AK30">
        <v>0.35606548190116799</v>
      </c>
    </row>
    <row r="31" spans="3:37">
      <c r="C31">
        <v>29</v>
      </c>
      <c r="D31">
        <v>1</v>
      </c>
      <c r="E31">
        <v>2.7863232418894698E-2</v>
      </c>
      <c r="F31">
        <v>0.75</v>
      </c>
      <c r="G31">
        <v>0.49591794610023499</v>
      </c>
      <c r="I31">
        <v>29</v>
      </c>
      <c r="J31">
        <v>1</v>
      </c>
      <c r="K31">
        <v>0.18636198341846399</v>
      </c>
      <c r="L31">
        <v>0.58333331346511796</v>
      </c>
      <c r="M31">
        <v>0.61335819959640503</v>
      </c>
      <c r="O31">
        <v>29</v>
      </c>
      <c r="P31">
        <v>0.91666668653488104</v>
      </c>
      <c r="Q31">
        <v>0.23090189695358199</v>
      </c>
      <c r="R31">
        <v>0.41666665673255898</v>
      </c>
      <c r="S31">
        <v>0.73920410871505704</v>
      </c>
      <c r="U31">
        <v>29</v>
      </c>
      <c r="V31">
        <v>0.97142857313156095</v>
      </c>
      <c r="W31">
        <v>0.17315866053104401</v>
      </c>
      <c r="X31">
        <v>0.5</v>
      </c>
      <c r="Y31">
        <v>0.65790551900863603</v>
      </c>
      <c r="AA31">
        <v>29</v>
      </c>
      <c r="AB31">
        <v>0.91428571939468295</v>
      </c>
      <c r="AC31">
        <v>0.16720746457576699</v>
      </c>
      <c r="AD31">
        <v>0.66666668653488104</v>
      </c>
      <c r="AE31">
        <v>0.51600444316864003</v>
      </c>
      <c r="AG31">
        <v>29</v>
      </c>
      <c r="AH31">
        <v>0.942857146263122</v>
      </c>
      <c r="AI31">
        <v>0.179537773132324</v>
      </c>
      <c r="AJ31">
        <v>0.91666668653488104</v>
      </c>
      <c r="AK31">
        <v>0.31428265571594199</v>
      </c>
    </row>
    <row r="32" spans="3:37">
      <c r="D32">
        <f t="shared" ref="D32:G32" si="0">AVERAGE(D16:D31)</f>
        <v>0.87963599339127518</v>
      </c>
      <c r="E32">
        <f t="shared" si="0"/>
        <v>0.24448234110604924</v>
      </c>
      <c r="F32">
        <f t="shared" si="0"/>
        <v>0.83750000223517385</v>
      </c>
      <c r="G32">
        <f t="shared" si="0"/>
        <v>0.39283645898103658</v>
      </c>
      <c r="J32">
        <f t="shared" ref="J32:M32" si="1">AVERAGE(J16:J31)</f>
        <v>0.86835699155926682</v>
      </c>
      <c r="K32">
        <f t="shared" si="1"/>
        <v>0.24906225362792561</v>
      </c>
      <c r="L32">
        <f t="shared" si="1"/>
        <v>0.70937500149011579</v>
      </c>
      <c r="M32">
        <f t="shared" si="1"/>
        <v>0.50856663472950414</v>
      </c>
      <c r="P32">
        <f t="shared" ref="P32:S32" si="2">AVERAGE(P16:P31)</f>
        <v>0.87832723557949044</v>
      </c>
      <c r="Q32">
        <f t="shared" si="2"/>
        <v>0.27783910697326014</v>
      </c>
      <c r="R32">
        <f t="shared" si="2"/>
        <v>0.74564951471984353</v>
      </c>
      <c r="S32">
        <f t="shared" si="2"/>
        <v>0.53533077985048183</v>
      </c>
      <c r="V32">
        <f t="shared" ref="V32:Y32" si="3">AVERAGE(V16:V31)</f>
        <v>0.787965517491102</v>
      </c>
      <c r="W32">
        <f t="shared" si="3"/>
        <v>0.44388255476951494</v>
      </c>
      <c r="X32">
        <f t="shared" si="3"/>
        <v>0.58988971589133099</v>
      </c>
      <c r="Y32">
        <f t="shared" si="3"/>
        <v>0.67315793782472522</v>
      </c>
      <c r="AB32">
        <f t="shared" ref="AB32:AE32" si="4">AVERAGE(AB16:AB31)</f>
        <v>0.89771062880754449</v>
      </c>
      <c r="AC32">
        <f t="shared" si="4"/>
        <v>0.21455792593769671</v>
      </c>
      <c r="AD32">
        <f t="shared" si="4"/>
        <v>0.84448530524969057</v>
      </c>
      <c r="AE32">
        <f t="shared" si="4"/>
        <v>0.44572112523019258</v>
      </c>
      <c r="AH32">
        <f t="shared" ref="AH32:AK32" si="5">AVERAGE(AH16:AH31)</f>
        <v>0.82519460842013326</v>
      </c>
      <c r="AI32">
        <f t="shared" si="5"/>
        <v>0.35012172255665014</v>
      </c>
      <c r="AJ32">
        <f t="shared" si="5"/>
        <v>0.71862745750695445</v>
      </c>
      <c r="AK32">
        <f t="shared" si="5"/>
        <v>0.57501797750592076</v>
      </c>
    </row>
    <row r="34" spans="4:7">
      <c r="D34">
        <f>AVERAGE(D32,J32,P32,V32)</f>
        <v>0.85357143450528361</v>
      </c>
      <c r="E34">
        <f t="shared" ref="E34:G34" si="6">AVERAGE(E32,K32,Q32,W32)</f>
        <v>0.30381656411918745</v>
      </c>
      <c r="F34">
        <f t="shared" si="6"/>
        <v>0.72060355858411607</v>
      </c>
      <c r="G34">
        <f t="shared" si="6"/>
        <v>0.52747295284643692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46DA-C62D-42BB-A815-1BD09B4CAAB3}">
  <dimension ref="A1:Y34"/>
  <sheetViews>
    <sheetView workbookViewId="0">
      <selection activeCell="D34" sqref="D34:G34"/>
    </sheetView>
  </sheetViews>
  <sheetFormatPr defaultRowHeight="15"/>
  <sheetData>
    <row r="1" spans="1:25">
      <c r="A1" s="4" t="s">
        <v>73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U1" t="s">
        <v>11</v>
      </c>
      <c r="V1" t="s">
        <v>12</v>
      </c>
      <c r="W1" t="s">
        <v>13</v>
      </c>
      <c r="X1" t="s">
        <v>14</v>
      </c>
      <c r="Y1" t="s">
        <v>15</v>
      </c>
    </row>
    <row r="2" spans="1:25">
      <c r="A2" s="4" t="s">
        <v>74</v>
      </c>
      <c r="C2">
        <v>0</v>
      </c>
      <c r="D2">
        <v>0.48571428656577997</v>
      </c>
      <c r="E2">
        <v>1.60372698307037</v>
      </c>
      <c r="F2">
        <v>0.73725491762161199</v>
      </c>
      <c r="G2">
        <v>0.57219201326370195</v>
      </c>
      <c r="I2">
        <v>0</v>
      </c>
      <c r="J2">
        <v>0.483333319425582</v>
      </c>
      <c r="K2">
        <v>1.3485360145568801</v>
      </c>
      <c r="L2">
        <v>0.266666680574417</v>
      </c>
      <c r="M2">
        <v>0.75097358226776101</v>
      </c>
      <c r="O2">
        <v>0</v>
      </c>
      <c r="P2">
        <v>0.54166668653488104</v>
      </c>
      <c r="Q2">
        <v>1.2923126220703101</v>
      </c>
      <c r="R2">
        <v>0.72549021244048995</v>
      </c>
      <c r="S2">
        <v>0.57215243577957098</v>
      </c>
      <c r="U2">
        <v>0</v>
      </c>
      <c r="V2">
        <v>0.57142859697341897</v>
      </c>
      <c r="W2">
        <v>1.66642522811889</v>
      </c>
      <c r="X2">
        <v>0.74117648601531905</v>
      </c>
      <c r="Y2">
        <v>0.77558988332748402</v>
      </c>
    </row>
    <row r="3" spans="1:25">
      <c r="A3" s="4" t="s">
        <v>75</v>
      </c>
      <c r="C3">
        <v>1</v>
      </c>
      <c r="D3">
        <v>0.46666666865348799</v>
      </c>
      <c r="E3">
        <v>0.81839942932128895</v>
      </c>
      <c r="F3">
        <v>0.41666665673255898</v>
      </c>
      <c r="G3">
        <v>0.803216993808746</v>
      </c>
      <c r="I3">
        <v>1</v>
      </c>
      <c r="J3">
        <v>0.45714285969734098</v>
      </c>
      <c r="K3">
        <v>0.70669400691985995</v>
      </c>
      <c r="L3">
        <v>0.66666668653488104</v>
      </c>
      <c r="M3">
        <v>0.66001552343368497</v>
      </c>
      <c r="O3">
        <v>1</v>
      </c>
      <c r="P3">
        <v>0.51428574323654097</v>
      </c>
      <c r="Q3">
        <v>0.88868284225463801</v>
      </c>
      <c r="R3">
        <v>0.83333331346511796</v>
      </c>
      <c r="S3">
        <v>0.51862710714340199</v>
      </c>
      <c r="U3">
        <v>1</v>
      </c>
      <c r="V3">
        <v>0.46666666865348799</v>
      </c>
      <c r="W3">
        <v>1.6042854785919101</v>
      </c>
      <c r="X3">
        <v>0.5</v>
      </c>
      <c r="Y3">
        <v>0.65234559774398804</v>
      </c>
    </row>
    <row r="4" spans="1:25">
      <c r="A4" s="4" t="s">
        <v>76</v>
      </c>
      <c r="C4">
        <v>2</v>
      </c>
      <c r="D4">
        <v>0.54285717010498002</v>
      </c>
      <c r="E4">
        <v>0.70506870746612504</v>
      </c>
      <c r="F4">
        <v>0.721568644046783</v>
      </c>
      <c r="G4">
        <v>0.60592293739318803</v>
      </c>
      <c r="I4">
        <v>2</v>
      </c>
      <c r="J4">
        <v>0.55000001192092896</v>
      </c>
      <c r="K4">
        <v>0.70135986804962103</v>
      </c>
      <c r="L4">
        <v>0.729411780834198</v>
      </c>
      <c r="M4">
        <v>0.641759812831878</v>
      </c>
      <c r="O4">
        <v>2</v>
      </c>
      <c r="P4">
        <v>0.55000001192092896</v>
      </c>
      <c r="Q4">
        <v>0.69450914859771695</v>
      </c>
      <c r="R4">
        <v>0.901960790157318</v>
      </c>
      <c r="S4">
        <v>0.62469685077667203</v>
      </c>
      <c r="U4">
        <v>2</v>
      </c>
      <c r="V4">
        <v>0.49285712838172901</v>
      </c>
      <c r="W4">
        <v>0.80574709177017201</v>
      </c>
      <c r="X4">
        <v>0.72549021244048995</v>
      </c>
      <c r="Y4">
        <v>0.63638120889663696</v>
      </c>
    </row>
    <row r="5" spans="1:25">
      <c r="A5" s="4" t="s">
        <v>75</v>
      </c>
      <c r="C5">
        <v>3</v>
      </c>
      <c r="D5">
        <v>0.33333334326744002</v>
      </c>
      <c r="E5">
        <v>0.75921499729156405</v>
      </c>
      <c r="F5">
        <v>0.58333331346511796</v>
      </c>
      <c r="G5">
        <v>0.67545217275619496</v>
      </c>
      <c r="I5">
        <v>3</v>
      </c>
      <c r="J5">
        <v>0.48571428656577997</v>
      </c>
      <c r="K5">
        <v>0.69309443235397294</v>
      </c>
      <c r="L5">
        <v>0.25</v>
      </c>
      <c r="M5">
        <v>0.69302272796630804</v>
      </c>
      <c r="O5">
        <v>3</v>
      </c>
      <c r="P5">
        <v>0.77142858505249001</v>
      </c>
      <c r="Q5">
        <v>0.63793069124221802</v>
      </c>
      <c r="R5">
        <v>0.91666668653488104</v>
      </c>
      <c r="S5">
        <v>0.49916109442710799</v>
      </c>
      <c r="U5">
        <v>3</v>
      </c>
      <c r="V5">
        <v>0.80000001192092896</v>
      </c>
      <c r="W5">
        <v>0.62473005056381203</v>
      </c>
      <c r="X5">
        <v>0.83333331346511796</v>
      </c>
      <c r="Y5">
        <v>0.53163808584213201</v>
      </c>
    </row>
    <row r="6" spans="1:25">
      <c r="A6" s="4" t="s">
        <v>77</v>
      </c>
      <c r="C6">
        <v>4</v>
      </c>
      <c r="D6">
        <v>0.52499997615814198</v>
      </c>
      <c r="E6">
        <v>0.77027040719985895</v>
      </c>
      <c r="F6">
        <v>0.89803922176360995</v>
      </c>
      <c r="G6">
        <v>0.66034781932830799</v>
      </c>
      <c r="I6">
        <v>4</v>
      </c>
      <c r="J6">
        <v>0.48571428656577997</v>
      </c>
      <c r="K6">
        <v>0.67834991216659501</v>
      </c>
      <c r="L6">
        <v>0.278431385755538</v>
      </c>
      <c r="M6">
        <v>0.74821841716766302</v>
      </c>
      <c r="O6">
        <v>4</v>
      </c>
      <c r="P6">
        <v>0.53333336114883401</v>
      </c>
      <c r="Q6">
        <v>0.66960918903350797</v>
      </c>
      <c r="R6">
        <v>0.92156863212585405</v>
      </c>
      <c r="S6">
        <v>0.54014563560485795</v>
      </c>
      <c r="U6">
        <v>4</v>
      </c>
      <c r="V6">
        <v>0.47499999403953502</v>
      </c>
      <c r="W6">
        <v>0.73049443960189797</v>
      </c>
      <c r="X6">
        <v>0.55294120311737005</v>
      </c>
      <c r="Y6">
        <v>0.68052476644515902</v>
      </c>
    </row>
    <row r="7" spans="1:25">
      <c r="A7" s="4" t="s">
        <v>75</v>
      </c>
      <c r="C7">
        <v>5</v>
      </c>
      <c r="D7">
        <v>0.65714287757873502</v>
      </c>
      <c r="E7">
        <v>0.65711218118667603</v>
      </c>
      <c r="F7">
        <v>0.75</v>
      </c>
      <c r="G7">
        <v>0.63421338796615601</v>
      </c>
      <c r="I7">
        <v>5</v>
      </c>
      <c r="J7">
        <v>0.33333334326744002</v>
      </c>
      <c r="K7">
        <v>0.79272848367690996</v>
      </c>
      <c r="L7">
        <v>0.91666668653488104</v>
      </c>
      <c r="M7">
        <v>0.66447967290878296</v>
      </c>
      <c r="O7">
        <v>5</v>
      </c>
      <c r="P7">
        <v>0.85714286565780595</v>
      </c>
      <c r="Q7">
        <v>0.52670943737029996</v>
      </c>
      <c r="R7">
        <v>0.58333331346511796</v>
      </c>
      <c r="S7">
        <v>0.45451834797859098</v>
      </c>
      <c r="U7">
        <v>5</v>
      </c>
      <c r="V7">
        <v>0.68571430444717396</v>
      </c>
      <c r="W7">
        <v>0.66918259859085005</v>
      </c>
      <c r="X7">
        <v>0.83333331346511796</v>
      </c>
      <c r="Y7">
        <v>0.495869159698486</v>
      </c>
    </row>
    <row r="8" spans="1:25">
      <c r="A8" s="4" t="s">
        <v>78</v>
      </c>
      <c r="C8">
        <v>6</v>
      </c>
      <c r="D8">
        <v>0.55000001192092896</v>
      </c>
      <c r="E8">
        <v>0.68249106407165505</v>
      </c>
      <c r="F8">
        <v>0.266666680574417</v>
      </c>
      <c r="G8">
        <v>0.850791275501251</v>
      </c>
      <c r="I8">
        <v>6</v>
      </c>
      <c r="J8">
        <v>0.60833334922790505</v>
      </c>
      <c r="K8">
        <v>0.67942082881927401</v>
      </c>
      <c r="L8">
        <v>0.270588248968124</v>
      </c>
      <c r="M8">
        <v>0.68362402915954501</v>
      </c>
      <c r="O8">
        <v>6</v>
      </c>
      <c r="P8">
        <v>0.74166667461395197</v>
      </c>
      <c r="Q8">
        <v>0.48770993947982699</v>
      </c>
      <c r="R8">
        <v>0.46666666865348799</v>
      </c>
      <c r="S8">
        <v>0.86648303270339899</v>
      </c>
      <c r="U8">
        <v>6</v>
      </c>
      <c r="V8">
        <v>0.52142858505249001</v>
      </c>
      <c r="W8">
        <v>0.74553823471069303</v>
      </c>
      <c r="X8">
        <v>0.25882354378700201</v>
      </c>
      <c r="Y8">
        <v>0.79480040073394698</v>
      </c>
    </row>
    <row r="9" spans="1:25">
      <c r="A9" s="4" t="s">
        <v>79</v>
      </c>
      <c r="C9">
        <v>7</v>
      </c>
      <c r="D9">
        <v>0.42857143282890298</v>
      </c>
      <c r="E9">
        <v>0.71124321222305298</v>
      </c>
      <c r="F9">
        <v>0.33333334326744002</v>
      </c>
      <c r="G9">
        <v>0.729991674423217</v>
      </c>
      <c r="I9">
        <v>7</v>
      </c>
      <c r="J9">
        <v>0.77142858505249001</v>
      </c>
      <c r="K9">
        <v>0.65800774097442605</v>
      </c>
      <c r="L9">
        <v>0.33333334326744002</v>
      </c>
      <c r="M9">
        <v>0.77412956953048695</v>
      </c>
      <c r="O9">
        <v>7</v>
      </c>
      <c r="P9">
        <v>0.62857145071029596</v>
      </c>
      <c r="Q9">
        <v>0.52990311384201005</v>
      </c>
      <c r="R9">
        <v>0.83333331346511796</v>
      </c>
      <c r="S9">
        <v>0.46094608306884699</v>
      </c>
      <c r="U9">
        <v>7</v>
      </c>
      <c r="V9">
        <v>0.66666668653488104</v>
      </c>
      <c r="W9">
        <v>0.62021636962890603</v>
      </c>
      <c r="X9">
        <v>0.5</v>
      </c>
      <c r="Y9">
        <v>0.70184922218322698</v>
      </c>
    </row>
    <row r="10" spans="1:25">
      <c r="A10" s="4" t="s">
        <v>80</v>
      </c>
      <c r="C10">
        <v>8</v>
      </c>
      <c r="D10">
        <v>0.625</v>
      </c>
      <c r="E10">
        <v>0.63772499561309803</v>
      </c>
      <c r="F10">
        <v>0.58039218187332098</v>
      </c>
      <c r="G10">
        <v>0.60329961776733398</v>
      </c>
      <c r="I10">
        <v>8</v>
      </c>
      <c r="J10">
        <v>0.63333332538604703</v>
      </c>
      <c r="K10">
        <v>0.66426414251327504</v>
      </c>
      <c r="L10">
        <v>0.729411780834198</v>
      </c>
      <c r="M10">
        <v>0.68487942218780495</v>
      </c>
      <c r="O10">
        <v>8</v>
      </c>
      <c r="P10">
        <v>0.79166668653488104</v>
      </c>
      <c r="Q10">
        <v>0.403271704912185</v>
      </c>
      <c r="R10">
        <v>0.549019634723663</v>
      </c>
      <c r="S10">
        <v>1.34014332294464</v>
      </c>
      <c r="U10">
        <v>8</v>
      </c>
      <c r="V10">
        <v>0.54166668653488104</v>
      </c>
      <c r="W10">
        <v>0.67431247234344405</v>
      </c>
      <c r="X10">
        <v>0.91372549533843905</v>
      </c>
      <c r="Y10">
        <v>0.59197753667831399</v>
      </c>
    </row>
    <row r="11" spans="1:25">
      <c r="A11" s="4" t="s">
        <v>81</v>
      </c>
      <c r="C11">
        <v>9</v>
      </c>
      <c r="D11">
        <v>0.65714287757873502</v>
      </c>
      <c r="E11">
        <v>0.570756435394287</v>
      </c>
      <c r="F11">
        <v>1</v>
      </c>
      <c r="G11">
        <v>0.56789714097976596</v>
      </c>
      <c r="I11">
        <v>9</v>
      </c>
      <c r="J11">
        <v>0.54285717010498002</v>
      </c>
      <c r="K11">
        <v>0.62583202123641901</v>
      </c>
      <c r="L11">
        <v>1</v>
      </c>
      <c r="M11">
        <v>0.67225217819213801</v>
      </c>
      <c r="O11">
        <v>9</v>
      </c>
      <c r="P11">
        <v>0.77142858505249001</v>
      </c>
      <c r="Q11">
        <v>0.43392717838287298</v>
      </c>
      <c r="R11">
        <v>0.5</v>
      </c>
      <c r="S11">
        <v>1.2152856588363601</v>
      </c>
      <c r="U11">
        <v>9</v>
      </c>
      <c r="V11">
        <v>0.74285715818405096</v>
      </c>
      <c r="W11">
        <v>0.64635378122329701</v>
      </c>
      <c r="X11">
        <v>1</v>
      </c>
      <c r="Y11">
        <v>0.51366537809371904</v>
      </c>
    </row>
    <row r="12" spans="1:25">
      <c r="C12">
        <v>10</v>
      </c>
      <c r="D12">
        <v>0.75</v>
      </c>
      <c r="E12">
        <v>0.58125060796737604</v>
      </c>
      <c r="F12">
        <v>0.89019608497619596</v>
      </c>
      <c r="G12">
        <v>0.47621324658393799</v>
      </c>
      <c r="I12">
        <v>10</v>
      </c>
      <c r="J12">
        <v>0.75833332538604703</v>
      </c>
      <c r="K12">
        <v>0.58105105161666804</v>
      </c>
      <c r="L12">
        <v>0.63529413938522294</v>
      </c>
      <c r="M12">
        <v>0.69808268547058105</v>
      </c>
      <c r="O12">
        <v>10</v>
      </c>
      <c r="P12">
        <v>0.807142853736877</v>
      </c>
      <c r="Q12">
        <v>0.35538032650947499</v>
      </c>
      <c r="R12">
        <v>0.92549020051956099</v>
      </c>
      <c r="S12">
        <v>0.37658581137657099</v>
      </c>
      <c r="U12">
        <v>10</v>
      </c>
      <c r="V12">
        <v>0.63333332538604703</v>
      </c>
      <c r="W12">
        <v>0.61380684375762895</v>
      </c>
      <c r="X12">
        <v>0.901960790157318</v>
      </c>
      <c r="Y12">
        <v>0.454827040433883</v>
      </c>
    </row>
    <row r="13" spans="1:25">
      <c r="C13">
        <v>11</v>
      </c>
      <c r="D13">
        <v>0.93333333730697599</v>
      </c>
      <c r="E13">
        <v>0.47531598806381198</v>
      </c>
      <c r="F13">
        <v>0.5</v>
      </c>
      <c r="G13">
        <v>1.03063929080963</v>
      </c>
      <c r="I13">
        <v>11</v>
      </c>
      <c r="J13">
        <v>0.71428573131561202</v>
      </c>
      <c r="K13">
        <v>0.51417446136474598</v>
      </c>
      <c r="L13">
        <v>0.41666665673255898</v>
      </c>
      <c r="M13">
        <v>0.78768306970596302</v>
      </c>
      <c r="O13">
        <v>11</v>
      </c>
      <c r="P13">
        <v>0.73333334922790505</v>
      </c>
      <c r="Q13">
        <v>0.45006924867629999</v>
      </c>
      <c r="R13">
        <v>1</v>
      </c>
      <c r="S13">
        <v>0.40359196066856301</v>
      </c>
      <c r="U13">
        <v>11</v>
      </c>
      <c r="V13">
        <v>0.74285715818405096</v>
      </c>
      <c r="W13">
        <v>0.61176729202270497</v>
      </c>
      <c r="X13">
        <v>1</v>
      </c>
      <c r="Y13">
        <v>0.48115611076354903</v>
      </c>
    </row>
    <row r="14" spans="1:25">
      <c r="C14">
        <v>12</v>
      </c>
      <c r="D14">
        <v>0.625</v>
      </c>
      <c r="E14">
        <v>0.64027380943298295</v>
      </c>
      <c r="F14">
        <v>0.92156863212585405</v>
      </c>
      <c r="G14">
        <v>0.41127029061317399</v>
      </c>
      <c r="I14">
        <v>12</v>
      </c>
      <c r="J14">
        <v>0.78333336114883401</v>
      </c>
      <c r="K14">
        <v>0.52739030122756902</v>
      </c>
      <c r="L14">
        <v>0.82745099067687899</v>
      </c>
      <c r="M14">
        <v>0.68293130397796598</v>
      </c>
      <c r="O14">
        <v>12</v>
      </c>
      <c r="P14">
        <v>0.83333331346511796</v>
      </c>
      <c r="Q14">
        <v>0.30736503005027699</v>
      </c>
      <c r="R14">
        <v>0.58039218187332098</v>
      </c>
      <c r="S14">
        <v>1.0667092800140301</v>
      </c>
      <c r="U14">
        <v>12</v>
      </c>
      <c r="V14">
        <v>0.79166668653488104</v>
      </c>
      <c r="W14">
        <v>0.49603599309921198</v>
      </c>
      <c r="X14">
        <v>0.92156863212585405</v>
      </c>
      <c r="Y14">
        <v>0.292474955320358</v>
      </c>
    </row>
    <row r="15" spans="1:25">
      <c r="C15">
        <v>13</v>
      </c>
      <c r="D15">
        <v>0.74285715818405096</v>
      </c>
      <c r="E15">
        <v>0.52894812822341897</v>
      </c>
      <c r="F15">
        <v>0.75</v>
      </c>
      <c r="G15">
        <v>0.495580524206161</v>
      </c>
      <c r="I15">
        <v>13</v>
      </c>
      <c r="J15">
        <v>0.62857145071029596</v>
      </c>
      <c r="K15">
        <v>0.62386065721511796</v>
      </c>
      <c r="L15">
        <v>0.83333331346511796</v>
      </c>
      <c r="M15">
        <v>0.669003665447235</v>
      </c>
      <c r="O15">
        <v>13</v>
      </c>
      <c r="P15">
        <v>0.71428573131561202</v>
      </c>
      <c r="Q15">
        <v>0.45073971152305597</v>
      </c>
      <c r="R15">
        <v>0.58333331346511796</v>
      </c>
      <c r="S15">
        <v>0.822346210479736</v>
      </c>
      <c r="U15">
        <v>13</v>
      </c>
      <c r="V15">
        <v>0.68571430444717396</v>
      </c>
      <c r="W15">
        <v>0.73776870965957597</v>
      </c>
      <c r="X15">
        <v>1</v>
      </c>
      <c r="Y15">
        <v>0.370017379522323</v>
      </c>
    </row>
    <row r="16" spans="1:25">
      <c r="C16">
        <v>14</v>
      </c>
      <c r="D16">
        <v>0.73333334922790505</v>
      </c>
      <c r="E16">
        <v>0.52353596687316895</v>
      </c>
      <c r="F16">
        <v>0.94117647409438998</v>
      </c>
      <c r="G16">
        <v>0.51670330762863104</v>
      </c>
      <c r="I16">
        <v>14</v>
      </c>
      <c r="J16">
        <v>0.60833334922790505</v>
      </c>
      <c r="K16">
        <v>0.55190932750701904</v>
      </c>
      <c r="L16">
        <v>0.33333334326744002</v>
      </c>
      <c r="M16">
        <v>0.78037023544311501</v>
      </c>
      <c r="O16">
        <v>14</v>
      </c>
      <c r="P16">
        <v>0.875</v>
      </c>
      <c r="Q16">
        <v>0.250832200050354</v>
      </c>
      <c r="R16">
        <v>0.87450981140136697</v>
      </c>
      <c r="S16">
        <v>0.73248130083084095</v>
      </c>
      <c r="U16">
        <v>14</v>
      </c>
      <c r="V16">
        <v>0.72857141494750899</v>
      </c>
      <c r="W16">
        <v>0.53141772747039795</v>
      </c>
      <c r="X16">
        <v>0.91372549533843905</v>
      </c>
      <c r="Y16">
        <v>0.36922559142112699</v>
      </c>
    </row>
    <row r="17" spans="3:25">
      <c r="C17">
        <v>15</v>
      </c>
      <c r="D17">
        <v>0.71428573131561202</v>
      </c>
      <c r="E17">
        <v>0.56051820516586304</v>
      </c>
      <c r="F17">
        <v>0.66666668653488104</v>
      </c>
      <c r="G17">
        <v>0.58421200513839699</v>
      </c>
      <c r="I17">
        <v>15</v>
      </c>
      <c r="J17">
        <v>0.77142858505249001</v>
      </c>
      <c r="K17">
        <v>0.50024062395095803</v>
      </c>
      <c r="L17">
        <v>0.41666665673255898</v>
      </c>
      <c r="M17">
        <v>0.69798541069030695</v>
      </c>
      <c r="O17">
        <v>15</v>
      </c>
      <c r="P17">
        <v>0.88571429252624501</v>
      </c>
      <c r="Q17">
        <v>0.39802750945091198</v>
      </c>
      <c r="R17">
        <v>1</v>
      </c>
      <c r="S17">
        <v>0.36067914962768499</v>
      </c>
      <c r="U17">
        <v>15</v>
      </c>
      <c r="V17">
        <v>0.73333334922790505</v>
      </c>
      <c r="W17">
        <v>0.54542696475982599</v>
      </c>
      <c r="X17">
        <v>1</v>
      </c>
      <c r="Y17">
        <v>0.32976290583610501</v>
      </c>
    </row>
    <row r="18" spans="3:25">
      <c r="C18">
        <v>16</v>
      </c>
      <c r="D18">
        <v>0.68333333730697599</v>
      </c>
      <c r="E18">
        <v>0.55901223421096802</v>
      </c>
      <c r="F18">
        <v>0.26274511218070901</v>
      </c>
      <c r="G18">
        <v>0.70702838897705</v>
      </c>
      <c r="I18">
        <v>16</v>
      </c>
      <c r="J18">
        <v>0.75833332538604703</v>
      </c>
      <c r="K18">
        <v>0.458754003047943</v>
      </c>
      <c r="L18">
        <v>0.356862753629684</v>
      </c>
      <c r="M18">
        <v>1.1331706047058101</v>
      </c>
      <c r="O18">
        <v>16</v>
      </c>
      <c r="P18">
        <v>0.85833334922790505</v>
      </c>
      <c r="Q18">
        <v>0.38021463155746399</v>
      </c>
      <c r="R18">
        <v>0.95294117927551203</v>
      </c>
      <c r="S18">
        <v>0.29838401079177801</v>
      </c>
      <c r="U18">
        <v>16</v>
      </c>
      <c r="V18">
        <v>0.74166667461395197</v>
      </c>
      <c r="W18">
        <v>0.53301006555557195</v>
      </c>
      <c r="X18">
        <v>0.96078431606292702</v>
      </c>
      <c r="Y18">
        <v>0.47702845931053101</v>
      </c>
    </row>
    <row r="19" spans="3:25">
      <c r="C19">
        <v>17</v>
      </c>
      <c r="D19">
        <v>0.65714287757873502</v>
      </c>
      <c r="E19">
        <v>0.49026566743850702</v>
      </c>
      <c r="F19">
        <v>0.41666665673255898</v>
      </c>
      <c r="G19">
        <v>0.61560821533203103</v>
      </c>
      <c r="I19">
        <v>17</v>
      </c>
      <c r="J19">
        <v>0.60000002384185702</v>
      </c>
      <c r="K19">
        <v>0.63680917024612405</v>
      </c>
      <c r="L19">
        <v>0.91666668653488104</v>
      </c>
      <c r="M19">
        <v>0.48886623978614802</v>
      </c>
      <c r="O19">
        <v>17</v>
      </c>
      <c r="P19">
        <v>0.88571429252624501</v>
      </c>
      <c r="Q19">
        <v>0.25729566812515198</v>
      </c>
      <c r="R19">
        <v>0.58333331346511796</v>
      </c>
      <c r="S19">
        <v>0.69431191682815496</v>
      </c>
      <c r="U19">
        <v>17</v>
      </c>
      <c r="V19">
        <v>0.85714286565780595</v>
      </c>
      <c r="W19">
        <v>0.49296972155570901</v>
      </c>
      <c r="X19">
        <v>0.58333331346511796</v>
      </c>
      <c r="Y19">
        <v>0.47989782691001798</v>
      </c>
    </row>
    <row r="20" spans="3:25">
      <c r="C20">
        <v>18</v>
      </c>
      <c r="D20">
        <v>0.75714284181594804</v>
      </c>
      <c r="E20">
        <v>0.44996297359466497</v>
      </c>
      <c r="F20">
        <v>0.28235295414924599</v>
      </c>
      <c r="G20">
        <v>1.0444641113281199</v>
      </c>
      <c r="I20">
        <v>18</v>
      </c>
      <c r="J20">
        <v>0.65833336114883401</v>
      </c>
      <c r="K20">
        <v>0.51195353269577004</v>
      </c>
      <c r="L20">
        <v>0.60784316062927202</v>
      </c>
      <c r="M20">
        <v>0.567352354526519</v>
      </c>
      <c r="O20">
        <v>18</v>
      </c>
      <c r="P20">
        <v>0.84285712242126398</v>
      </c>
      <c r="Q20">
        <v>0.35674819350242598</v>
      </c>
      <c r="R20">
        <v>0.85882353782653797</v>
      </c>
      <c r="S20">
        <v>0.44997164607048001</v>
      </c>
      <c r="U20">
        <v>18</v>
      </c>
      <c r="V20">
        <v>0.75714284181594804</v>
      </c>
      <c r="W20">
        <v>0.536773681640625</v>
      </c>
      <c r="X20">
        <v>0.92549020051956099</v>
      </c>
      <c r="Y20">
        <v>0.38001146912574701</v>
      </c>
    </row>
    <row r="21" spans="3:25">
      <c r="C21">
        <v>19</v>
      </c>
      <c r="D21">
        <v>0.80000001192092896</v>
      </c>
      <c r="E21">
        <v>0.39989513158798201</v>
      </c>
      <c r="F21">
        <v>0.41666665673255898</v>
      </c>
      <c r="G21">
        <v>0.85793715715408303</v>
      </c>
      <c r="I21">
        <v>19</v>
      </c>
      <c r="J21">
        <v>0.82857143878936701</v>
      </c>
      <c r="K21">
        <v>0.34019762277603099</v>
      </c>
      <c r="L21">
        <v>0.41666665673255898</v>
      </c>
      <c r="M21">
        <v>0.76642304658889704</v>
      </c>
      <c r="O21">
        <v>19</v>
      </c>
      <c r="P21">
        <v>0.93333333730697599</v>
      </c>
      <c r="Q21">
        <v>0.20027412474155401</v>
      </c>
      <c r="R21">
        <v>0.91666668653488104</v>
      </c>
      <c r="S21">
        <v>0.35909843444824202</v>
      </c>
      <c r="U21">
        <v>19</v>
      </c>
      <c r="V21">
        <v>0.86666667461395197</v>
      </c>
      <c r="W21">
        <v>0.38275268673896701</v>
      </c>
      <c r="X21">
        <v>1</v>
      </c>
      <c r="Y21">
        <v>0.33292606472969</v>
      </c>
    </row>
    <row r="22" spans="3:25">
      <c r="C22">
        <v>20</v>
      </c>
      <c r="D22">
        <v>0.78333336114883401</v>
      </c>
      <c r="E22">
        <v>0.38306713104248002</v>
      </c>
      <c r="F22">
        <v>0.97254902124404896</v>
      </c>
      <c r="G22">
        <v>0.47405436635017301</v>
      </c>
      <c r="I22">
        <v>20</v>
      </c>
      <c r="J22">
        <v>0.77857142686843805</v>
      </c>
      <c r="K22">
        <v>0.387883991003036</v>
      </c>
      <c r="L22">
        <v>0.96078431606292702</v>
      </c>
      <c r="M22">
        <v>0.41923838853835999</v>
      </c>
      <c r="O22">
        <v>20</v>
      </c>
      <c r="P22">
        <v>0.82499998807907104</v>
      </c>
      <c r="Q22">
        <v>0.371111750602722</v>
      </c>
      <c r="R22">
        <v>0.98431372642517001</v>
      </c>
      <c r="S22">
        <v>0.427174091339111</v>
      </c>
      <c r="U22">
        <v>20</v>
      </c>
      <c r="V22">
        <v>0.77499997615814198</v>
      </c>
      <c r="W22">
        <v>0.43834844231605502</v>
      </c>
      <c r="X22">
        <v>0.97254902124404896</v>
      </c>
      <c r="Y22">
        <v>0.43537035584449701</v>
      </c>
    </row>
    <row r="23" spans="3:25">
      <c r="C23">
        <v>21</v>
      </c>
      <c r="D23">
        <v>0.82857143878936701</v>
      </c>
      <c r="E23">
        <v>0.36484146118164001</v>
      </c>
      <c r="F23">
        <v>0.66666668653488104</v>
      </c>
      <c r="G23">
        <v>0.52936488389968805</v>
      </c>
      <c r="I23">
        <v>21</v>
      </c>
      <c r="J23">
        <v>0.73333334922790505</v>
      </c>
      <c r="K23">
        <v>0.35006079077720598</v>
      </c>
      <c r="L23">
        <v>0.83333331346511796</v>
      </c>
      <c r="M23">
        <v>0.48312819004058799</v>
      </c>
      <c r="O23">
        <v>21</v>
      </c>
      <c r="P23">
        <v>0.85714286565780595</v>
      </c>
      <c r="Q23">
        <v>0.29222992062568598</v>
      </c>
      <c r="R23">
        <v>0.33333334326744002</v>
      </c>
      <c r="S23">
        <v>0.68815535306930498</v>
      </c>
      <c r="U23">
        <v>21</v>
      </c>
      <c r="V23">
        <v>0.82857143878936701</v>
      </c>
      <c r="W23">
        <v>0.33754140138626099</v>
      </c>
      <c r="X23">
        <v>0.83333331346511796</v>
      </c>
      <c r="Y23">
        <v>0.47817218303680398</v>
      </c>
    </row>
    <row r="24" spans="3:25">
      <c r="C24">
        <v>22</v>
      </c>
      <c r="D24">
        <v>0.81666666269302302</v>
      </c>
      <c r="E24">
        <v>0.37727063894271801</v>
      </c>
      <c r="F24">
        <v>0.75686275959014804</v>
      </c>
      <c r="G24">
        <v>0.493154466152191</v>
      </c>
      <c r="I24">
        <v>22</v>
      </c>
      <c r="J24">
        <v>0.75833332538604703</v>
      </c>
      <c r="K24">
        <v>0.43460667133331299</v>
      </c>
      <c r="L24">
        <v>0.95294117927551203</v>
      </c>
      <c r="M24">
        <v>0.46328029036521901</v>
      </c>
      <c r="O24">
        <v>22</v>
      </c>
      <c r="P24">
        <v>0.80000001192092896</v>
      </c>
      <c r="Q24">
        <v>0.36151096224784801</v>
      </c>
      <c r="R24">
        <v>0.96078431606292702</v>
      </c>
      <c r="S24">
        <v>0.33536922931671098</v>
      </c>
      <c r="U24">
        <v>22</v>
      </c>
      <c r="V24">
        <v>0.79166668653488104</v>
      </c>
      <c r="W24">
        <v>0.43435478210449202</v>
      </c>
      <c r="X24">
        <v>0.72549021244048995</v>
      </c>
      <c r="Y24">
        <v>0.42979422211647</v>
      </c>
    </row>
    <row r="25" spans="3:25">
      <c r="C25">
        <v>23</v>
      </c>
      <c r="D25">
        <v>0.80000001192092896</v>
      </c>
      <c r="E25">
        <v>0.33696112036705</v>
      </c>
      <c r="F25">
        <v>1</v>
      </c>
      <c r="G25">
        <v>0.51011484861373901</v>
      </c>
      <c r="I25">
        <v>23</v>
      </c>
      <c r="J25">
        <v>0.82857143878936701</v>
      </c>
      <c r="K25">
        <v>0.401967793703079</v>
      </c>
      <c r="L25">
        <v>0.83333331346511796</v>
      </c>
      <c r="M25">
        <v>0.45293560624122597</v>
      </c>
      <c r="O25">
        <v>23</v>
      </c>
      <c r="P25">
        <v>0.942857146263122</v>
      </c>
      <c r="Q25">
        <v>0.176228523254394</v>
      </c>
      <c r="R25">
        <v>0.83333331346511796</v>
      </c>
      <c r="S25">
        <v>0.42782235145568798</v>
      </c>
      <c r="U25">
        <v>23</v>
      </c>
      <c r="V25">
        <v>0.85714286565780595</v>
      </c>
      <c r="W25">
        <v>0.32802405953407199</v>
      </c>
      <c r="X25">
        <v>1</v>
      </c>
      <c r="Y25">
        <v>0.23782999813556599</v>
      </c>
    </row>
    <row r="26" spans="3:25">
      <c r="C26">
        <v>24</v>
      </c>
      <c r="D26">
        <v>0.79285717010498002</v>
      </c>
      <c r="E26">
        <v>0.36631789803504899</v>
      </c>
      <c r="F26">
        <v>0.60392159223556496</v>
      </c>
      <c r="G26">
        <v>0.50533640384673995</v>
      </c>
      <c r="I26">
        <v>24</v>
      </c>
      <c r="J26">
        <v>0.80833333730697599</v>
      </c>
      <c r="K26">
        <v>0.344005197286605</v>
      </c>
      <c r="L26">
        <v>0.43529412150382901</v>
      </c>
      <c r="M26">
        <v>0.54829323291778498</v>
      </c>
      <c r="O26">
        <v>24</v>
      </c>
      <c r="P26">
        <v>0.89285713434219305</v>
      </c>
      <c r="Q26">
        <v>0.22591860592365201</v>
      </c>
      <c r="R26">
        <v>0.61568629741668701</v>
      </c>
      <c r="S26">
        <v>0.44278120994567799</v>
      </c>
      <c r="U26">
        <v>24</v>
      </c>
      <c r="V26">
        <v>0.81666666269302302</v>
      </c>
      <c r="W26">
        <v>0.40171611309051503</v>
      </c>
      <c r="X26">
        <v>0.96078431606292702</v>
      </c>
      <c r="Y26">
        <v>0.44970250129699701</v>
      </c>
    </row>
    <row r="27" spans="3:25">
      <c r="C27">
        <v>25</v>
      </c>
      <c r="D27">
        <v>0.93333333730697599</v>
      </c>
      <c r="E27">
        <v>0.28165748715400601</v>
      </c>
      <c r="F27">
        <v>0.75</v>
      </c>
      <c r="G27">
        <v>0.42344549298286399</v>
      </c>
      <c r="I27">
        <v>25</v>
      </c>
      <c r="J27">
        <v>0.77142858505249001</v>
      </c>
      <c r="K27">
        <v>0.34526157379150302</v>
      </c>
      <c r="L27">
        <v>0.58333331346511796</v>
      </c>
      <c r="M27">
        <v>0.375219106674194</v>
      </c>
      <c r="O27">
        <v>25</v>
      </c>
      <c r="P27">
        <v>0.93333333730697599</v>
      </c>
      <c r="Q27">
        <v>0.18246302008628801</v>
      </c>
      <c r="R27">
        <v>0.91666668653488104</v>
      </c>
      <c r="S27">
        <v>0.26764252781867898</v>
      </c>
      <c r="U27">
        <v>25</v>
      </c>
      <c r="V27">
        <v>0.85714286565780595</v>
      </c>
      <c r="W27">
        <v>0.236949682235717</v>
      </c>
      <c r="X27">
        <v>1</v>
      </c>
      <c r="Y27">
        <v>0.31862190365791299</v>
      </c>
    </row>
    <row r="28" spans="3:25">
      <c r="C28">
        <v>26</v>
      </c>
      <c r="D28">
        <v>0.82499998807907104</v>
      </c>
      <c r="E28">
        <v>0.28812250494956898</v>
      </c>
      <c r="F28">
        <v>0.61176472902297896</v>
      </c>
      <c r="G28">
        <v>0.73969638347625699</v>
      </c>
      <c r="I28">
        <v>26</v>
      </c>
      <c r="J28">
        <v>0.82142859697341897</v>
      </c>
      <c r="K28">
        <v>0.30702555179595897</v>
      </c>
      <c r="L28">
        <v>0.58431375026702803</v>
      </c>
      <c r="M28">
        <v>0.67589718103408802</v>
      </c>
      <c r="O28">
        <v>26</v>
      </c>
      <c r="P28">
        <v>0.875</v>
      </c>
      <c r="Q28">
        <v>0.24543294310569699</v>
      </c>
      <c r="R28">
        <v>0.96078431606292702</v>
      </c>
      <c r="S28">
        <v>0.28502357006072998</v>
      </c>
      <c r="U28">
        <v>26</v>
      </c>
      <c r="V28">
        <v>0.81666666269302302</v>
      </c>
      <c r="W28">
        <v>0.32855936884879999</v>
      </c>
      <c r="X28">
        <v>0.93333333730697599</v>
      </c>
      <c r="Y28">
        <v>0.46361073851585299</v>
      </c>
    </row>
    <row r="29" spans="3:25">
      <c r="C29">
        <v>27</v>
      </c>
      <c r="D29">
        <v>0.80000001192092896</v>
      </c>
      <c r="E29">
        <v>0.29352417588233898</v>
      </c>
      <c r="F29">
        <v>0.5</v>
      </c>
      <c r="G29">
        <v>0.55939579010009699</v>
      </c>
      <c r="I29">
        <v>27</v>
      </c>
      <c r="J29">
        <v>0.93333333730697599</v>
      </c>
      <c r="K29">
        <v>0.26581531763076699</v>
      </c>
      <c r="L29">
        <v>0.58333331346511796</v>
      </c>
      <c r="M29">
        <v>1.2078169584274201</v>
      </c>
      <c r="O29">
        <v>27</v>
      </c>
      <c r="P29">
        <v>0.97142857313156095</v>
      </c>
      <c r="Q29">
        <v>9.7052358090877505E-2</v>
      </c>
      <c r="R29">
        <v>1</v>
      </c>
      <c r="S29">
        <v>0.110994108021259</v>
      </c>
      <c r="U29">
        <v>27</v>
      </c>
      <c r="V29">
        <v>0.85714286565780595</v>
      </c>
      <c r="W29">
        <v>0.40530467033386203</v>
      </c>
      <c r="X29">
        <v>0.91666668653488104</v>
      </c>
      <c r="Y29">
        <v>0.494377851486206</v>
      </c>
    </row>
    <row r="30" spans="3:25">
      <c r="C30">
        <v>28</v>
      </c>
      <c r="D30">
        <v>0.85000002384185702</v>
      </c>
      <c r="E30">
        <v>0.245626300573349</v>
      </c>
      <c r="F30">
        <v>0.61960786581039395</v>
      </c>
      <c r="G30">
        <v>0.82504212856292702</v>
      </c>
      <c r="I30">
        <v>28</v>
      </c>
      <c r="J30">
        <v>0.82499998807907104</v>
      </c>
      <c r="K30">
        <v>0.32710152864456099</v>
      </c>
      <c r="L30">
        <v>0.95294117927551203</v>
      </c>
      <c r="M30">
        <v>0.36583381891250599</v>
      </c>
      <c r="O30">
        <v>28</v>
      </c>
      <c r="P30">
        <v>0.93333333730697599</v>
      </c>
      <c r="Q30">
        <v>0.201008811593055</v>
      </c>
      <c r="R30">
        <v>0.30588236451148898</v>
      </c>
      <c r="S30">
        <v>3.6636219024658199</v>
      </c>
      <c r="U30">
        <v>28</v>
      </c>
      <c r="V30">
        <v>0.80000001192092896</v>
      </c>
      <c r="W30">
        <v>0.34851613640785201</v>
      </c>
      <c r="X30">
        <v>0.60392159223556496</v>
      </c>
      <c r="Y30">
        <v>0.93294310569763095</v>
      </c>
    </row>
    <row r="31" spans="3:25">
      <c r="C31">
        <v>29</v>
      </c>
      <c r="D31">
        <v>0.82857143878936701</v>
      </c>
      <c r="E31">
        <v>0.34892803430557201</v>
      </c>
      <c r="F31">
        <v>0.91666668653488104</v>
      </c>
      <c r="G31">
        <v>0.41172635555267301</v>
      </c>
      <c r="I31">
        <v>29</v>
      </c>
      <c r="J31">
        <v>0.88571429252624501</v>
      </c>
      <c r="K31">
        <v>0.20645847916603</v>
      </c>
      <c r="L31">
        <v>0.75</v>
      </c>
      <c r="M31">
        <v>0.34995076060295099</v>
      </c>
      <c r="O31">
        <v>29</v>
      </c>
      <c r="P31">
        <v>0.82857143878936701</v>
      </c>
      <c r="Q31">
        <v>0.49690008163452098</v>
      </c>
      <c r="R31">
        <v>0.83333331346511796</v>
      </c>
      <c r="S31">
        <v>0.30189421772956798</v>
      </c>
      <c r="U31">
        <v>29</v>
      </c>
      <c r="V31">
        <v>0.85714286565780595</v>
      </c>
      <c r="W31">
        <v>0.32521042227745001</v>
      </c>
      <c r="X31">
        <v>0.66666668653488104</v>
      </c>
      <c r="Y31">
        <v>0.766512691974639</v>
      </c>
    </row>
    <row r="32" spans="3:25">
      <c r="D32">
        <f t="shared" ref="D32:G32" si="0">AVERAGE(D16:D31)</f>
        <v>0.78772322461009003</v>
      </c>
      <c r="E32">
        <f t="shared" si="0"/>
        <v>0.39184418320655789</v>
      </c>
      <c r="F32">
        <f t="shared" si="0"/>
        <v>0.64901961758732762</v>
      </c>
      <c r="G32">
        <f t="shared" si="0"/>
        <v>0.61233026906847887</v>
      </c>
      <c r="J32">
        <f t="shared" ref="J32:M32" si="1">AVERAGE(J16:J31)</f>
        <v>0.77306548506021466</v>
      </c>
      <c r="K32">
        <f t="shared" si="1"/>
        <v>0.39812819845974401</v>
      </c>
      <c r="L32">
        <f t="shared" si="1"/>
        <v>0.65735294111072973</v>
      </c>
      <c r="M32">
        <f t="shared" si="1"/>
        <v>0.61098508909344584</v>
      </c>
      <c r="P32">
        <f t="shared" ref="P32:S32" si="2">AVERAGE(P16:P31)</f>
        <v>0.88377976417541493</v>
      </c>
      <c r="Q32">
        <f t="shared" si="2"/>
        <v>0.2808280815370377</v>
      </c>
      <c r="R32">
        <f t="shared" si="2"/>
        <v>0.80814951285719827</v>
      </c>
      <c r="S32">
        <f t="shared" si="2"/>
        <v>0.61533781373873309</v>
      </c>
      <c r="V32">
        <f t="shared" ref="V32:Y32" si="3">AVERAGE(V16:V31)</f>
        <v>0.80885417014360395</v>
      </c>
      <c r="W32">
        <f t="shared" si="3"/>
        <v>0.41292974539101079</v>
      </c>
      <c r="X32">
        <f t="shared" si="3"/>
        <v>0.87475490570068337</v>
      </c>
      <c r="Y32">
        <f t="shared" si="3"/>
        <v>0.46098674181848714</v>
      </c>
    </row>
    <row r="34" spans="4:7">
      <c r="D34">
        <f>AVERAGE(D32,J32,P32,V32)</f>
        <v>0.81335566099733092</v>
      </c>
      <c r="E34">
        <f t="shared" ref="E34:G34" si="4">AVERAGE(E32,K32,Q32,W32)</f>
        <v>0.37093255214858761</v>
      </c>
      <c r="F34">
        <f t="shared" si="4"/>
        <v>0.74731924431398467</v>
      </c>
      <c r="G34">
        <f t="shared" si="4"/>
        <v>0.57490997842978619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F267-FC0B-4D76-8823-1104BC39A3DE}">
  <dimension ref="A1:G34"/>
  <sheetViews>
    <sheetView workbookViewId="0">
      <selection activeCell="J29" sqref="J29"/>
    </sheetView>
  </sheetViews>
  <sheetFormatPr defaultRowHeight="15"/>
  <sheetData>
    <row r="1" spans="1:7">
      <c r="A1" s="4" t="s">
        <v>73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>
      <c r="A2" s="4" t="s">
        <v>82</v>
      </c>
      <c r="C2">
        <v>0</v>
      </c>
      <c r="D2">
        <v>0.55833333730697599</v>
      </c>
      <c r="E2">
        <v>1.8063002824783301</v>
      </c>
      <c r="F2">
        <v>0.28235295414924599</v>
      </c>
      <c r="G2">
        <v>0.98422425985336304</v>
      </c>
    </row>
    <row r="3" spans="1:7">
      <c r="A3" s="4" t="s">
        <v>75</v>
      </c>
      <c r="C3">
        <v>1</v>
      </c>
      <c r="D3">
        <v>0.42857143282890298</v>
      </c>
      <c r="E3">
        <v>0.84872043132781905</v>
      </c>
      <c r="F3">
        <v>1</v>
      </c>
      <c r="G3">
        <v>0.62067461013793901</v>
      </c>
    </row>
    <row r="4" spans="1:7">
      <c r="A4" s="4" t="s">
        <v>74</v>
      </c>
      <c r="C4">
        <v>2</v>
      </c>
      <c r="D4">
        <v>0.47499999403953502</v>
      </c>
      <c r="E4">
        <v>0.73586285114288297</v>
      </c>
      <c r="F4">
        <v>0.74901962280273404</v>
      </c>
      <c r="G4">
        <v>0.67563754320144598</v>
      </c>
    </row>
    <row r="5" spans="1:7">
      <c r="A5" s="4" t="s">
        <v>75</v>
      </c>
      <c r="C5">
        <v>3</v>
      </c>
      <c r="D5">
        <v>0.60000002384185702</v>
      </c>
      <c r="E5">
        <v>0.68246990442276001</v>
      </c>
      <c r="F5">
        <v>0.83333331346511796</v>
      </c>
      <c r="G5">
        <v>0.56075197458267201</v>
      </c>
    </row>
    <row r="6" spans="1:7">
      <c r="A6" s="4" t="s">
        <v>76</v>
      </c>
      <c r="C6">
        <v>4</v>
      </c>
      <c r="D6">
        <v>0.55000001192092896</v>
      </c>
      <c r="E6">
        <v>0.69432514905929499</v>
      </c>
      <c r="F6">
        <v>0.729411780834198</v>
      </c>
      <c r="G6">
        <v>0.63443380594253496</v>
      </c>
    </row>
    <row r="7" spans="1:7">
      <c r="A7" s="4" t="s">
        <v>75</v>
      </c>
      <c r="C7">
        <v>5</v>
      </c>
      <c r="D7">
        <v>0.48571428656577997</v>
      </c>
      <c r="E7">
        <v>0.73571640253067005</v>
      </c>
      <c r="F7">
        <v>0.75</v>
      </c>
      <c r="G7">
        <v>0.61647135019302302</v>
      </c>
    </row>
    <row r="8" spans="1:7">
      <c r="A8" s="4" t="s">
        <v>78</v>
      </c>
      <c r="C8">
        <v>6</v>
      </c>
      <c r="D8">
        <v>0.58333331346511796</v>
      </c>
      <c r="E8">
        <v>0.67198270559310902</v>
      </c>
      <c r="F8">
        <v>0.270588248968124</v>
      </c>
      <c r="G8">
        <v>0.73862785100936801</v>
      </c>
    </row>
    <row r="9" spans="1:7">
      <c r="A9" s="4" t="s">
        <v>79</v>
      </c>
      <c r="C9">
        <v>7</v>
      </c>
      <c r="D9">
        <v>0.51428574323654097</v>
      </c>
      <c r="E9">
        <v>0.67384088039398105</v>
      </c>
      <c r="F9">
        <v>0.25</v>
      </c>
      <c r="G9">
        <v>0.71806305646896296</v>
      </c>
    </row>
    <row r="10" spans="1:7">
      <c r="A10" s="4" t="s">
        <v>80</v>
      </c>
      <c r="C10">
        <v>8</v>
      </c>
      <c r="D10">
        <v>0.53571426868438698</v>
      </c>
      <c r="E10">
        <v>0.68757653236389105</v>
      </c>
      <c r="F10">
        <v>0.909803926944732</v>
      </c>
      <c r="G10">
        <v>0.62816029787063599</v>
      </c>
    </row>
    <row r="11" spans="1:7">
      <c r="A11" s="4" t="s">
        <v>81</v>
      </c>
      <c r="C11">
        <v>9</v>
      </c>
      <c r="D11">
        <v>0.73333334922790505</v>
      </c>
      <c r="E11">
        <v>0.63698130846023504</v>
      </c>
      <c r="F11">
        <v>0.83333331346511796</v>
      </c>
      <c r="G11">
        <v>0.650656938552856</v>
      </c>
    </row>
    <row r="12" spans="1:7">
      <c r="C12">
        <v>10</v>
      </c>
      <c r="D12">
        <v>0.625</v>
      </c>
      <c r="E12">
        <v>0.66021573543548495</v>
      </c>
      <c r="F12">
        <v>0.87843137979507402</v>
      </c>
      <c r="G12">
        <v>0.50219666957855202</v>
      </c>
    </row>
    <row r="13" spans="1:7">
      <c r="C13">
        <v>11</v>
      </c>
      <c r="D13">
        <v>0.60000002384185702</v>
      </c>
      <c r="E13">
        <v>0.63724261522293002</v>
      </c>
      <c r="F13">
        <v>0.75</v>
      </c>
      <c r="G13">
        <v>0.55426061153411799</v>
      </c>
    </row>
    <row r="14" spans="1:7">
      <c r="C14">
        <v>12</v>
      </c>
      <c r="D14">
        <v>0.65833336114883401</v>
      </c>
      <c r="E14">
        <v>0.622095227241516</v>
      </c>
      <c r="F14">
        <v>0.92156863212585405</v>
      </c>
      <c r="G14">
        <v>0.45786571502685502</v>
      </c>
    </row>
    <row r="15" spans="1:7">
      <c r="C15">
        <v>13</v>
      </c>
      <c r="D15">
        <v>0.68571430444717396</v>
      </c>
      <c r="E15">
        <v>0.59325993061065596</v>
      </c>
      <c r="F15">
        <v>0.66666668653488104</v>
      </c>
      <c r="G15">
        <v>0.52337127923965399</v>
      </c>
    </row>
    <row r="16" spans="1:7">
      <c r="C16">
        <v>14</v>
      </c>
      <c r="D16">
        <v>0.70714282989501898</v>
      </c>
      <c r="E16">
        <v>0.53227561712265004</v>
      </c>
      <c r="F16">
        <v>0.91764706373214699</v>
      </c>
      <c r="G16">
        <v>0.34268414974212602</v>
      </c>
    </row>
    <row r="17" spans="3:7">
      <c r="C17">
        <v>15</v>
      </c>
      <c r="D17">
        <v>0.60000002384185702</v>
      </c>
      <c r="E17">
        <v>0.81126672029495195</v>
      </c>
      <c r="F17">
        <v>0.41666665673255898</v>
      </c>
      <c r="G17">
        <v>1.2098755836486801</v>
      </c>
    </row>
    <row r="18" spans="3:7">
      <c r="C18">
        <v>16</v>
      </c>
      <c r="D18">
        <v>0.65833336114883401</v>
      </c>
      <c r="E18">
        <v>0.70899033546447698</v>
      </c>
      <c r="F18">
        <v>0.94509804248809803</v>
      </c>
      <c r="G18">
        <v>0.48257288336753801</v>
      </c>
    </row>
    <row r="19" spans="3:7">
      <c r="C19">
        <v>17</v>
      </c>
      <c r="D19">
        <v>0.85714286565780595</v>
      </c>
      <c r="E19">
        <v>0.51331436634063698</v>
      </c>
      <c r="F19">
        <v>0.58333331346511796</v>
      </c>
      <c r="G19">
        <v>0.60299247503280595</v>
      </c>
    </row>
    <row r="20" spans="3:7">
      <c r="C20">
        <v>18</v>
      </c>
      <c r="D20">
        <v>0.61666667461395197</v>
      </c>
      <c r="E20">
        <v>0.61301428079605103</v>
      </c>
      <c r="F20">
        <v>0.85490196943283003</v>
      </c>
      <c r="G20">
        <v>0.55488252639770497</v>
      </c>
    </row>
    <row r="21" spans="3:7">
      <c r="C21">
        <v>19</v>
      </c>
      <c r="D21">
        <v>0.88571429252624501</v>
      </c>
      <c r="E21">
        <v>0.48295277357101402</v>
      </c>
      <c r="F21">
        <v>0.83333331346511796</v>
      </c>
      <c r="G21">
        <v>0.55180042982101396</v>
      </c>
    </row>
    <row r="22" spans="3:7">
      <c r="C22">
        <v>20</v>
      </c>
      <c r="D22">
        <v>0.75833332538604703</v>
      </c>
      <c r="E22">
        <v>0.52948611974716098</v>
      </c>
      <c r="F22">
        <v>0.94901961088180498</v>
      </c>
      <c r="G22">
        <v>0.43458318710327098</v>
      </c>
    </row>
    <row r="23" spans="3:7">
      <c r="C23">
        <v>21</v>
      </c>
      <c r="D23">
        <v>0.91428571939468295</v>
      </c>
      <c r="E23">
        <v>0.40476113557815502</v>
      </c>
      <c r="F23">
        <v>0.91666668653488104</v>
      </c>
      <c r="G23">
        <v>0.30028834939002902</v>
      </c>
    </row>
    <row r="24" spans="3:7">
      <c r="C24">
        <v>22</v>
      </c>
      <c r="D24">
        <v>0.80000001192092896</v>
      </c>
      <c r="E24">
        <v>0.44170051813125599</v>
      </c>
      <c r="F24">
        <v>0.82745099067687899</v>
      </c>
      <c r="G24">
        <v>0.40781566500663702</v>
      </c>
    </row>
    <row r="25" spans="3:7">
      <c r="C25">
        <v>23</v>
      </c>
      <c r="D25">
        <v>0.80000001192092896</v>
      </c>
      <c r="E25">
        <v>0.38498356938362099</v>
      </c>
      <c r="F25">
        <v>0.91666668653488104</v>
      </c>
      <c r="G25">
        <v>0.24343974888324699</v>
      </c>
    </row>
    <row r="26" spans="3:7">
      <c r="C26">
        <v>24</v>
      </c>
      <c r="D26">
        <v>0.80000001192092896</v>
      </c>
      <c r="E26">
        <v>0.46108666062355003</v>
      </c>
      <c r="F26">
        <v>0.56470590829849199</v>
      </c>
      <c r="G26">
        <v>0.64169341325759799</v>
      </c>
    </row>
    <row r="27" spans="3:7">
      <c r="C27">
        <v>25</v>
      </c>
      <c r="D27">
        <v>0.71428573131561202</v>
      </c>
      <c r="E27">
        <v>0.51173716783523504</v>
      </c>
      <c r="F27">
        <v>0.5</v>
      </c>
      <c r="G27">
        <v>0.56552863121032704</v>
      </c>
    </row>
    <row r="28" spans="3:7">
      <c r="C28">
        <v>26</v>
      </c>
      <c r="D28">
        <v>0.76666665077209395</v>
      </c>
      <c r="E28">
        <v>0.38790860772132801</v>
      </c>
      <c r="F28">
        <v>0.87450981140136697</v>
      </c>
      <c r="G28">
        <v>0.51597130298614502</v>
      </c>
    </row>
    <row r="29" spans="3:7">
      <c r="C29">
        <v>27</v>
      </c>
      <c r="D29">
        <v>0.80000001192092896</v>
      </c>
      <c r="E29">
        <v>0.40487211942672702</v>
      </c>
      <c r="F29">
        <v>0.91666668653488104</v>
      </c>
      <c r="G29">
        <v>0.36518397927284202</v>
      </c>
    </row>
    <row r="30" spans="3:7">
      <c r="C30">
        <v>28</v>
      </c>
      <c r="D30">
        <v>0.82499998807907104</v>
      </c>
      <c r="E30">
        <v>0.35787326097488398</v>
      </c>
      <c r="F30">
        <v>0.59607845544814997</v>
      </c>
      <c r="G30">
        <v>0.63613724708557096</v>
      </c>
    </row>
    <row r="31" spans="3:7">
      <c r="C31">
        <v>29</v>
      </c>
      <c r="D31">
        <v>0.77142858505249001</v>
      </c>
      <c r="E31">
        <v>0.36727610230445801</v>
      </c>
      <c r="F31">
        <v>0.58333331346511796</v>
      </c>
      <c r="G31">
        <v>0.67406034469604403</v>
      </c>
    </row>
    <row r="32" spans="3:7">
      <c r="D32">
        <f t="shared" ref="D32:G32" si="0">AVERAGE(D16:D31)</f>
        <v>0.76718750596046426</v>
      </c>
      <c r="E32">
        <f t="shared" si="0"/>
        <v>0.4945937097072598</v>
      </c>
      <c r="F32">
        <f t="shared" si="0"/>
        <v>0.76225490681827046</v>
      </c>
      <c r="G32">
        <f t="shared" si="0"/>
        <v>0.53309436980634883</v>
      </c>
    </row>
    <row r="34" spans="4:7">
      <c r="D34">
        <f>AVERAGE(D32,J32,P32,V32)</f>
        <v>0.76718750596046426</v>
      </c>
      <c r="E34">
        <f t="shared" ref="E34:G34" si="1">AVERAGE(E32,K32,Q32,W32)</f>
        <v>0.4945937097072598</v>
      </c>
      <c r="F34">
        <f t="shared" si="1"/>
        <v>0.76225490681827046</v>
      </c>
      <c r="G34">
        <f t="shared" si="1"/>
        <v>0.53309436980634883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842F-9FE0-4940-A2C4-460C92C9E1FA}">
  <dimension ref="A1:AK34"/>
  <sheetViews>
    <sheetView workbookViewId="0">
      <selection activeCell="D32" sqref="D32:G34"/>
    </sheetView>
  </sheetViews>
  <sheetFormatPr defaultRowHeight="15"/>
  <sheetData>
    <row r="1" spans="1:37">
      <c r="A1" s="4" t="s">
        <v>73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U1" t="s">
        <v>11</v>
      </c>
      <c r="V1" t="s">
        <v>12</v>
      </c>
      <c r="W1" t="s">
        <v>13</v>
      </c>
      <c r="X1" t="s">
        <v>14</v>
      </c>
      <c r="Y1" t="s">
        <v>15</v>
      </c>
      <c r="AA1" t="s">
        <v>11</v>
      </c>
      <c r="AB1" t="s">
        <v>12</v>
      </c>
      <c r="AC1" t="s">
        <v>13</v>
      </c>
      <c r="AD1" t="s">
        <v>14</v>
      </c>
      <c r="AE1" t="s">
        <v>15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</row>
    <row r="2" spans="1:37">
      <c r="A2" s="4" t="s">
        <v>76</v>
      </c>
      <c r="C2">
        <v>0</v>
      </c>
      <c r="D2">
        <v>0.496296286582946</v>
      </c>
      <c r="E2">
        <v>6.8602261543273899</v>
      </c>
      <c r="F2">
        <v>0.270588248968124</v>
      </c>
      <c r="G2">
        <v>0.80297493934631303</v>
      </c>
      <c r="I2">
        <v>0</v>
      </c>
      <c r="J2">
        <v>0.53333336114883401</v>
      </c>
      <c r="K2">
        <v>6.7877669334411603</v>
      </c>
      <c r="L2">
        <v>0.270588248968124</v>
      </c>
      <c r="M2">
        <v>0.739962458610534</v>
      </c>
      <c r="O2">
        <v>0</v>
      </c>
      <c r="P2">
        <v>0.54074072837829501</v>
      </c>
      <c r="Q2">
        <v>8.9688673019409109</v>
      </c>
      <c r="R2">
        <v>0.266666680574417</v>
      </c>
      <c r="S2">
        <v>0.69435143470764105</v>
      </c>
      <c r="U2">
        <v>0</v>
      </c>
      <c r="V2">
        <v>0.511111140251159</v>
      </c>
      <c r="W2">
        <v>3.61826491355896</v>
      </c>
      <c r="X2">
        <v>0.266666680574417</v>
      </c>
      <c r="Y2">
        <v>0.78610455989837602</v>
      </c>
      <c r="AA2">
        <v>0</v>
      </c>
      <c r="AB2">
        <v>0.48550724983215299</v>
      </c>
      <c r="AC2">
        <v>4.5117340087890598</v>
      </c>
      <c r="AD2">
        <v>0.266666680574417</v>
      </c>
      <c r="AE2">
        <v>0.72355461120605402</v>
      </c>
      <c r="AG2">
        <v>0</v>
      </c>
      <c r="AH2">
        <v>0.50724637508392301</v>
      </c>
      <c r="AI2">
        <v>5.4684672355651802</v>
      </c>
      <c r="AJ2">
        <v>0.73333334922790505</v>
      </c>
      <c r="AK2">
        <v>0.59224456548690796</v>
      </c>
    </row>
    <row r="3" spans="1:37">
      <c r="A3" s="4" t="s">
        <v>75</v>
      </c>
      <c r="C3">
        <v>1</v>
      </c>
      <c r="D3">
        <v>0.46666666865348799</v>
      </c>
      <c r="E3">
        <v>0.71565467119216897</v>
      </c>
      <c r="F3">
        <v>0.75</v>
      </c>
      <c r="G3">
        <v>0.54078024625778198</v>
      </c>
      <c r="I3">
        <v>1</v>
      </c>
      <c r="J3">
        <v>0.43333333730697599</v>
      </c>
      <c r="K3">
        <v>0.707439064979553</v>
      </c>
      <c r="L3">
        <v>0.25</v>
      </c>
      <c r="M3">
        <v>0.72007256746292103</v>
      </c>
      <c r="O3">
        <v>1</v>
      </c>
      <c r="P3">
        <v>0.60000002384185702</v>
      </c>
      <c r="Q3">
        <v>0.69204747676849299</v>
      </c>
      <c r="R3">
        <v>0.66666668653488104</v>
      </c>
      <c r="S3">
        <v>0.66458940505981401</v>
      </c>
      <c r="U3">
        <v>1</v>
      </c>
      <c r="V3">
        <v>0.53333336114883401</v>
      </c>
      <c r="W3">
        <v>0.68732088804244995</v>
      </c>
      <c r="X3">
        <v>0.33333334326744002</v>
      </c>
      <c r="Y3">
        <v>1.1099599599838199</v>
      </c>
      <c r="AA3">
        <v>1</v>
      </c>
      <c r="AB3">
        <v>0.40000000596046398</v>
      </c>
      <c r="AC3">
        <v>0.70485490560531605</v>
      </c>
      <c r="AD3">
        <v>0.66666668653488104</v>
      </c>
      <c r="AE3">
        <v>0.61595815420150701</v>
      </c>
      <c r="AG3">
        <v>1</v>
      </c>
      <c r="AH3">
        <v>0.36666667461395203</v>
      </c>
      <c r="AI3">
        <v>0.98543065786361606</v>
      </c>
      <c r="AJ3">
        <v>0.33333334326744002</v>
      </c>
      <c r="AK3">
        <v>1.1450718641281099</v>
      </c>
    </row>
    <row r="4" spans="1:37">
      <c r="A4" s="4" t="s">
        <v>83</v>
      </c>
      <c r="C4">
        <v>2</v>
      </c>
      <c r="D4">
        <v>0.56296294927597001</v>
      </c>
      <c r="E4">
        <v>0.77829164266586304</v>
      </c>
      <c r="F4">
        <v>0.80784314870834295</v>
      </c>
      <c r="G4">
        <v>0.61968111991882302</v>
      </c>
      <c r="I4">
        <v>2</v>
      </c>
      <c r="J4">
        <v>0.55555558204650801</v>
      </c>
      <c r="K4">
        <v>0.73253500461578303</v>
      </c>
      <c r="L4">
        <v>0.73333334922790505</v>
      </c>
      <c r="M4">
        <v>0.55768811702728205</v>
      </c>
      <c r="O4">
        <v>2</v>
      </c>
      <c r="P4">
        <v>0.60740739107131902</v>
      </c>
      <c r="Q4">
        <v>0.70452493429183904</v>
      </c>
      <c r="R4">
        <v>0.266666680574417</v>
      </c>
      <c r="S4">
        <v>1.39029848575592</v>
      </c>
      <c r="U4">
        <v>2</v>
      </c>
      <c r="V4">
        <v>0.513333320617675</v>
      </c>
      <c r="W4">
        <v>0.72834688425063998</v>
      </c>
      <c r="X4">
        <v>0.80784314870834295</v>
      </c>
      <c r="Y4">
        <v>0.62300896644592196</v>
      </c>
      <c r="AA4">
        <v>2</v>
      </c>
      <c r="AB4">
        <v>0.53623187541961603</v>
      </c>
      <c r="AC4">
        <v>0.71252977848052901</v>
      </c>
      <c r="AD4">
        <v>0.721568644046783</v>
      </c>
      <c r="AE4">
        <v>0.52011489868163996</v>
      </c>
      <c r="AG4">
        <v>2</v>
      </c>
      <c r="AH4">
        <v>0.46376812458038302</v>
      </c>
      <c r="AI4">
        <v>0.78365659713745095</v>
      </c>
      <c r="AJ4">
        <v>0.270588248968124</v>
      </c>
      <c r="AK4">
        <v>1.0463393926620399</v>
      </c>
    </row>
    <row r="5" spans="1:37">
      <c r="A5" s="4" t="s">
        <v>75</v>
      </c>
      <c r="C5">
        <v>3</v>
      </c>
      <c r="D5">
        <v>0.66666668653488104</v>
      </c>
      <c r="E5">
        <v>0.66591727733612005</v>
      </c>
      <c r="F5">
        <v>0</v>
      </c>
      <c r="G5">
        <v>0.71210956573486295</v>
      </c>
      <c r="I5">
        <v>3</v>
      </c>
      <c r="J5">
        <v>0.5</v>
      </c>
      <c r="K5">
        <v>0.78277277946472101</v>
      </c>
      <c r="L5">
        <v>0.66666668653488104</v>
      </c>
      <c r="M5">
        <v>0.61603873968124301</v>
      </c>
      <c r="O5">
        <v>3</v>
      </c>
      <c r="P5">
        <v>0.46666666865348799</v>
      </c>
      <c r="Q5">
        <v>0.94537842273712103</v>
      </c>
      <c r="R5">
        <v>0.33333334326744002</v>
      </c>
      <c r="S5">
        <v>0.76913100481033303</v>
      </c>
      <c r="U5">
        <v>3</v>
      </c>
      <c r="V5">
        <v>0.66666668653488104</v>
      </c>
      <c r="W5">
        <v>0.65175157785415605</v>
      </c>
      <c r="X5">
        <v>0.75</v>
      </c>
      <c r="Y5">
        <v>0.63459682464599598</v>
      </c>
      <c r="AA5">
        <v>3</v>
      </c>
      <c r="AB5">
        <v>0.46666666865348799</v>
      </c>
      <c r="AC5">
        <v>0.71363872289657504</v>
      </c>
      <c r="AD5">
        <v>8.3333335816860199E-2</v>
      </c>
      <c r="AE5">
        <v>1.9587732553482</v>
      </c>
      <c r="AG5">
        <v>3</v>
      </c>
      <c r="AH5">
        <v>0.5</v>
      </c>
      <c r="AI5">
        <v>0.79607909917831399</v>
      </c>
      <c r="AJ5">
        <v>0.25</v>
      </c>
      <c r="AK5">
        <v>0.97573512792587203</v>
      </c>
    </row>
    <row r="6" spans="1:37">
      <c r="A6" s="4" t="s">
        <v>82</v>
      </c>
      <c r="C6">
        <v>4</v>
      </c>
      <c r="D6">
        <v>0.65925925970077504</v>
      </c>
      <c r="E6">
        <v>0.61071449518203702</v>
      </c>
      <c r="F6">
        <v>0.86274510622024503</v>
      </c>
      <c r="G6">
        <v>0.51845115423202504</v>
      </c>
      <c r="I6">
        <v>4</v>
      </c>
      <c r="J6">
        <v>0.52666664123535101</v>
      </c>
      <c r="K6">
        <v>0.69089561700820901</v>
      </c>
      <c r="L6">
        <v>0.74901962280273404</v>
      </c>
      <c r="M6">
        <v>0.65052020549774103</v>
      </c>
      <c r="O6">
        <v>4</v>
      </c>
      <c r="P6">
        <v>0.61481481790542603</v>
      </c>
      <c r="Q6">
        <v>0.66204875707626298</v>
      </c>
      <c r="R6">
        <v>0.79607844352722101</v>
      </c>
      <c r="S6">
        <v>0.61707764863967896</v>
      </c>
      <c r="U6">
        <v>4</v>
      </c>
      <c r="V6">
        <v>0.58666664361953702</v>
      </c>
      <c r="W6">
        <v>0.94017302989959695</v>
      </c>
      <c r="X6">
        <v>0.73333334922790505</v>
      </c>
      <c r="Y6">
        <v>0.57933014631271296</v>
      </c>
      <c r="AA6">
        <v>4</v>
      </c>
      <c r="AB6">
        <v>0.59333330392837502</v>
      </c>
      <c r="AC6">
        <v>0.66989362239837602</v>
      </c>
      <c r="AD6">
        <v>0.266666680574417</v>
      </c>
      <c r="AE6">
        <v>0.71913599967956499</v>
      </c>
      <c r="AG6">
        <v>4</v>
      </c>
      <c r="AH6">
        <v>0.50724637508392301</v>
      </c>
      <c r="AI6">
        <v>0.73766922950744596</v>
      </c>
      <c r="AJ6">
        <v>0.26274511218070901</v>
      </c>
      <c r="AK6">
        <v>0.68538612127303999</v>
      </c>
    </row>
    <row r="7" spans="1:37">
      <c r="A7" s="4" t="s">
        <v>75</v>
      </c>
      <c r="C7">
        <v>5</v>
      </c>
      <c r="D7">
        <v>0.69999998807907104</v>
      </c>
      <c r="E7">
        <v>0.64722466468811002</v>
      </c>
      <c r="F7">
        <v>1</v>
      </c>
      <c r="G7">
        <v>0.55801612138748102</v>
      </c>
      <c r="I7">
        <v>5</v>
      </c>
      <c r="J7">
        <v>0.40000000596046398</v>
      </c>
      <c r="K7">
        <v>0.68736481666564897</v>
      </c>
      <c r="L7">
        <v>0.66666668653488104</v>
      </c>
      <c r="M7">
        <v>0.62251818180084195</v>
      </c>
      <c r="O7">
        <v>5</v>
      </c>
      <c r="P7">
        <v>0.5</v>
      </c>
      <c r="Q7">
        <v>0.64804750680923395</v>
      </c>
      <c r="R7">
        <v>0.33333334326744002</v>
      </c>
      <c r="S7">
        <v>0.887612164020538</v>
      </c>
      <c r="U7">
        <v>5</v>
      </c>
      <c r="V7">
        <v>0.40000000596046398</v>
      </c>
      <c r="W7">
        <v>0.781829953193664</v>
      </c>
      <c r="X7">
        <v>0.66666668653488104</v>
      </c>
      <c r="Y7">
        <v>0.66905182600021296</v>
      </c>
      <c r="AA7">
        <v>5</v>
      </c>
      <c r="AB7">
        <v>0.55555558204650801</v>
      </c>
      <c r="AC7">
        <v>0.58982455730438199</v>
      </c>
      <c r="AD7">
        <v>0.58333331346511796</v>
      </c>
      <c r="AE7">
        <v>0.63466340303420998</v>
      </c>
      <c r="AG7">
        <v>5</v>
      </c>
      <c r="AH7">
        <v>0.69999998807907104</v>
      </c>
      <c r="AI7">
        <v>0.64639508724212602</v>
      </c>
      <c r="AJ7">
        <v>1</v>
      </c>
      <c r="AK7">
        <v>0.662644743919372</v>
      </c>
    </row>
    <row r="8" spans="1:37">
      <c r="A8" s="5" t="s">
        <v>84</v>
      </c>
      <c r="C8">
        <v>6</v>
      </c>
      <c r="D8">
        <v>0.67407405376434304</v>
      </c>
      <c r="E8">
        <v>0.56220769882202104</v>
      </c>
      <c r="F8">
        <v>0.92156863212585405</v>
      </c>
      <c r="G8">
        <v>0.50556159019470204</v>
      </c>
      <c r="I8">
        <v>6</v>
      </c>
      <c r="J8">
        <v>0.503703713417053</v>
      </c>
      <c r="K8">
        <v>0.70457690954208296</v>
      </c>
      <c r="L8">
        <v>0.42352941632270802</v>
      </c>
      <c r="M8">
        <v>0.680347740650177</v>
      </c>
      <c r="O8">
        <v>6</v>
      </c>
      <c r="P8">
        <v>0.60000002384185702</v>
      </c>
      <c r="Q8">
        <v>0.66854107379913297</v>
      </c>
      <c r="R8">
        <v>0.76078432798385598</v>
      </c>
      <c r="S8">
        <v>0.58609801530838002</v>
      </c>
      <c r="U8">
        <v>6</v>
      </c>
      <c r="V8">
        <v>0.60740739107131902</v>
      </c>
      <c r="W8">
        <v>0.67763358354568404</v>
      </c>
      <c r="X8">
        <v>0.29803922772407498</v>
      </c>
      <c r="Y8">
        <v>0.70456659793853704</v>
      </c>
      <c r="AA8">
        <v>6</v>
      </c>
      <c r="AB8">
        <v>0.73188406229019098</v>
      </c>
      <c r="AC8">
        <v>0.54980778694152799</v>
      </c>
      <c r="AD8">
        <v>0.95686274766921997</v>
      </c>
      <c r="AE8">
        <v>0.36172109842300398</v>
      </c>
      <c r="AG8">
        <v>6</v>
      </c>
      <c r="AH8">
        <v>0.62666666507720903</v>
      </c>
      <c r="AI8">
        <v>0.664620041847229</v>
      </c>
      <c r="AJ8">
        <v>0.72549021244048995</v>
      </c>
      <c r="AK8">
        <v>0.59622514247894198</v>
      </c>
    </row>
    <row r="9" spans="1:37">
      <c r="A9" s="5" t="s">
        <v>85</v>
      </c>
      <c r="C9">
        <v>7</v>
      </c>
      <c r="D9">
        <v>0.83333331346511796</v>
      </c>
      <c r="E9">
        <v>0.44827720522880499</v>
      </c>
      <c r="F9">
        <v>0.58333331346511796</v>
      </c>
      <c r="G9">
        <v>0.59854495525360096</v>
      </c>
      <c r="I9">
        <v>7</v>
      </c>
      <c r="J9">
        <v>0.73333334922790505</v>
      </c>
      <c r="K9">
        <v>0.60624682903289795</v>
      </c>
      <c r="L9">
        <v>0.58333331346511796</v>
      </c>
      <c r="M9">
        <v>0.65225958824157704</v>
      </c>
      <c r="O9">
        <v>7</v>
      </c>
      <c r="P9">
        <v>0.66666668653488104</v>
      </c>
      <c r="Q9">
        <v>0.62343937158584595</v>
      </c>
      <c r="R9">
        <v>0.75</v>
      </c>
      <c r="S9">
        <v>0.52954030036926203</v>
      </c>
      <c r="U9">
        <v>7</v>
      </c>
      <c r="V9">
        <v>0.69999998807907104</v>
      </c>
      <c r="W9">
        <v>0.60714149475097601</v>
      </c>
      <c r="X9">
        <v>0.91666668653488104</v>
      </c>
      <c r="Y9">
        <v>0.58252912759780795</v>
      </c>
      <c r="AA9">
        <v>7</v>
      </c>
      <c r="AB9">
        <v>0.73333334922790505</v>
      </c>
      <c r="AC9">
        <v>0.522219479084014</v>
      </c>
      <c r="AD9">
        <v>0.91666668653488104</v>
      </c>
      <c r="AE9">
        <v>0.31349956989288302</v>
      </c>
      <c r="AG9">
        <v>7</v>
      </c>
      <c r="AH9">
        <v>0.66666668653488104</v>
      </c>
      <c r="AI9">
        <v>0.49991294741630499</v>
      </c>
      <c r="AJ9">
        <v>0.83333331346511796</v>
      </c>
      <c r="AK9">
        <v>0.59135705232620195</v>
      </c>
    </row>
    <row r="10" spans="1:37">
      <c r="A10" s="4" t="s">
        <v>78</v>
      </c>
      <c r="C10">
        <v>8</v>
      </c>
      <c r="D10">
        <v>0.74074071645736606</v>
      </c>
      <c r="E10">
        <v>0.41247501969337402</v>
      </c>
      <c r="F10">
        <v>0.47450980544090199</v>
      </c>
      <c r="G10">
        <v>0.75307267904281605</v>
      </c>
      <c r="I10">
        <v>8</v>
      </c>
      <c r="J10">
        <v>0.62666666507720903</v>
      </c>
      <c r="K10">
        <v>0.61860471963882402</v>
      </c>
      <c r="L10">
        <v>0.25882354378700201</v>
      </c>
      <c r="M10">
        <v>0.68497484922409002</v>
      </c>
      <c r="O10">
        <v>8</v>
      </c>
      <c r="P10">
        <v>0.72592592239379805</v>
      </c>
      <c r="Q10">
        <v>0.49933776259422302</v>
      </c>
      <c r="R10">
        <v>0.89803922176360995</v>
      </c>
      <c r="S10">
        <v>0.40121680498123102</v>
      </c>
      <c r="U10">
        <v>8</v>
      </c>
      <c r="V10">
        <v>0.65185183286666804</v>
      </c>
      <c r="W10">
        <v>0.62157708406448298</v>
      </c>
      <c r="X10">
        <v>0.90588235855102495</v>
      </c>
      <c r="Y10">
        <v>0.52219873666763295</v>
      </c>
      <c r="AA10">
        <v>8</v>
      </c>
      <c r="AB10">
        <v>0.68000000715255704</v>
      </c>
      <c r="AC10">
        <v>0.51776242256164495</v>
      </c>
      <c r="AD10">
        <v>0.80784314870834295</v>
      </c>
      <c r="AE10">
        <v>0.499963909387588</v>
      </c>
      <c r="AG10">
        <v>8</v>
      </c>
      <c r="AH10">
        <v>0.65217393636703402</v>
      </c>
      <c r="AI10">
        <v>0.57213342189788796</v>
      </c>
      <c r="AJ10">
        <v>0.31372550129890397</v>
      </c>
      <c r="AK10">
        <v>0.75570774078369096</v>
      </c>
    </row>
    <row r="11" spans="1:37">
      <c r="A11" s="4" t="s">
        <v>79</v>
      </c>
      <c r="C11">
        <v>9</v>
      </c>
      <c r="D11">
        <v>0.73333334922790505</v>
      </c>
      <c r="E11">
        <v>0.42825496196746798</v>
      </c>
      <c r="F11">
        <v>0.58333331346511796</v>
      </c>
      <c r="G11">
        <v>0.74726122617721502</v>
      </c>
      <c r="I11">
        <v>9</v>
      </c>
      <c r="J11">
        <v>0.80000001192092896</v>
      </c>
      <c r="K11">
        <v>0.473560601472854</v>
      </c>
      <c r="L11">
        <v>0.33333334326744002</v>
      </c>
      <c r="M11">
        <v>0.60805374383926303</v>
      </c>
      <c r="O11">
        <v>9</v>
      </c>
      <c r="P11">
        <v>0.80000001192092896</v>
      </c>
      <c r="Q11">
        <v>0.44609436392784102</v>
      </c>
      <c r="R11">
        <v>0.83333331346511796</v>
      </c>
      <c r="S11">
        <v>0.51736587285995395</v>
      </c>
      <c r="U11">
        <v>9</v>
      </c>
      <c r="V11">
        <v>0.80000001192092896</v>
      </c>
      <c r="W11">
        <v>0.53616052865982</v>
      </c>
      <c r="X11">
        <v>0.91666668653488104</v>
      </c>
      <c r="Y11">
        <v>0.496550232172012</v>
      </c>
      <c r="AA11">
        <v>9</v>
      </c>
      <c r="AB11">
        <v>0.72222220897674505</v>
      </c>
      <c r="AC11">
        <v>0.39336311817169101</v>
      </c>
      <c r="AD11">
        <v>1</v>
      </c>
      <c r="AE11">
        <v>0.371078461408615</v>
      </c>
      <c r="AG11">
        <v>9</v>
      </c>
      <c r="AH11">
        <v>0.80000001192092896</v>
      </c>
      <c r="AI11">
        <v>0.45032694935798601</v>
      </c>
      <c r="AJ11">
        <v>0.16666667163372001</v>
      </c>
      <c r="AK11">
        <v>1.4895616769790601</v>
      </c>
    </row>
    <row r="12" spans="1:37">
      <c r="A12" s="4" t="s">
        <v>86</v>
      </c>
      <c r="C12">
        <v>10</v>
      </c>
      <c r="D12">
        <v>0.80740737915038996</v>
      </c>
      <c r="E12">
        <v>0.372371226549148</v>
      </c>
      <c r="F12">
        <v>0.87450981140136697</v>
      </c>
      <c r="G12">
        <v>0.65772616863250699</v>
      </c>
      <c r="I12">
        <v>10</v>
      </c>
      <c r="J12">
        <v>0.73333334922790505</v>
      </c>
      <c r="K12">
        <v>0.52294212579727095</v>
      </c>
      <c r="L12">
        <v>0.25882354378700201</v>
      </c>
      <c r="M12">
        <v>0.84775465726852395</v>
      </c>
      <c r="O12">
        <v>10</v>
      </c>
      <c r="P12">
        <v>0.81481480598449696</v>
      </c>
      <c r="Q12">
        <v>0.39502492547035201</v>
      </c>
      <c r="R12">
        <v>0.32156863808631803</v>
      </c>
      <c r="S12">
        <v>1.5063824653625399</v>
      </c>
      <c r="U12">
        <v>10</v>
      </c>
      <c r="V12">
        <v>0.68148148059844904</v>
      </c>
      <c r="W12">
        <v>0.60322082042694003</v>
      </c>
      <c r="X12">
        <v>0.270588248968124</v>
      </c>
      <c r="Y12">
        <v>1.1571186780929501</v>
      </c>
      <c r="AA12">
        <v>10</v>
      </c>
      <c r="AB12">
        <v>0.77333331108093195</v>
      </c>
      <c r="AC12">
        <v>0.396591186523437</v>
      </c>
      <c r="AD12">
        <v>0.93333333730697599</v>
      </c>
      <c r="AE12">
        <v>0.397288888692855</v>
      </c>
      <c r="AG12">
        <v>10</v>
      </c>
      <c r="AH12">
        <v>0.75999999046325595</v>
      </c>
      <c r="AI12">
        <v>0.43886435031890803</v>
      </c>
      <c r="AJ12">
        <v>0.52156865596771196</v>
      </c>
      <c r="AK12">
        <v>0.63993990421295099</v>
      </c>
    </row>
    <row r="13" spans="1:37">
      <c r="A13" s="4" t="s">
        <v>81</v>
      </c>
      <c r="C13">
        <v>11</v>
      </c>
      <c r="D13">
        <v>0.69999998807907104</v>
      </c>
      <c r="E13">
        <v>0.50377070903777998</v>
      </c>
      <c r="F13">
        <v>0.91666668653488104</v>
      </c>
      <c r="G13">
        <v>0.39211118221282898</v>
      </c>
      <c r="I13">
        <v>11</v>
      </c>
      <c r="J13">
        <v>0.53333336114883401</v>
      </c>
      <c r="K13">
        <v>0.74462664127349798</v>
      </c>
      <c r="L13">
        <v>0.91666668653488104</v>
      </c>
      <c r="M13">
        <v>0.47246325016021701</v>
      </c>
      <c r="O13">
        <v>11</v>
      </c>
      <c r="P13">
        <v>0.73333334922790505</v>
      </c>
      <c r="Q13">
        <v>0.72152531147003096</v>
      </c>
      <c r="R13">
        <v>0.33333334326744002</v>
      </c>
      <c r="S13">
        <v>0.95574450492858798</v>
      </c>
      <c r="U13">
        <v>11</v>
      </c>
      <c r="V13">
        <v>0.83333331346511796</v>
      </c>
      <c r="W13">
        <v>0.31594961881637501</v>
      </c>
      <c r="X13">
        <v>0.25</v>
      </c>
      <c r="Y13">
        <v>0.807683765888214</v>
      </c>
      <c r="AA13">
        <v>11</v>
      </c>
      <c r="AB13">
        <v>0.83333331346511796</v>
      </c>
      <c r="AC13">
        <v>0.27785542607307401</v>
      </c>
      <c r="AD13">
        <v>0.83333331346511796</v>
      </c>
      <c r="AE13">
        <v>0.44842407107353199</v>
      </c>
      <c r="AG13">
        <v>11</v>
      </c>
      <c r="AH13">
        <v>0.88888889551162698</v>
      </c>
      <c r="AI13">
        <v>0.31040740013122498</v>
      </c>
      <c r="AJ13">
        <v>0.25</v>
      </c>
      <c r="AK13">
        <v>0.84335446357726995</v>
      </c>
    </row>
    <row r="14" spans="1:37">
      <c r="C14">
        <v>12</v>
      </c>
      <c r="D14">
        <v>0.80000001192092896</v>
      </c>
      <c r="E14">
        <v>0.38790887594223</v>
      </c>
      <c r="F14">
        <v>0.278431385755538</v>
      </c>
      <c r="G14">
        <v>0.71693438291549605</v>
      </c>
      <c r="I14">
        <v>12</v>
      </c>
      <c r="J14">
        <v>0.79259258508682195</v>
      </c>
      <c r="K14">
        <v>0.445033758878707</v>
      </c>
      <c r="L14">
        <v>0.83921569585800104</v>
      </c>
      <c r="M14">
        <v>0.52260756492614702</v>
      </c>
      <c r="O14">
        <v>12</v>
      </c>
      <c r="P14">
        <v>0.80000001192092896</v>
      </c>
      <c r="Q14">
        <v>0.360494524240493</v>
      </c>
      <c r="R14">
        <v>0.35294118523597701</v>
      </c>
      <c r="S14">
        <v>0.98736429214477495</v>
      </c>
      <c r="U14">
        <v>12</v>
      </c>
      <c r="V14">
        <v>0.76666665077209395</v>
      </c>
      <c r="W14">
        <v>0.42661708593368503</v>
      </c>
      <c r="X14">
        <v>0.46274510025978</v>
      </c>
      <c r="Y14">
        <v>0.71462059020996005</v>
      </c>
      <c r="AA14">
        <v>12</v>
      </c>
      <c r="AB14">
        <v>0.79710143804550104</v>
      </c>
      <c r="AC14">
        <v>0.404832303524017</v>
      </c>
      <c r="AD14">
        <v>0.93725490570068304</v>
      </c>
      <c r="AE14">
        <v>0.33631509542465199</v>
      </c>
      <c r="AG14">
        <v>12</v>
      </c>
      <c r="AH14">
        <v>0.81884056329727095</v>
      </c>
      <c r="AI14">
        <v>0.407110065221786</v>
      </c>
      <c r="AJ14">
        <v>0.91372549533843905</v>
      </c>
      <c r="AK14">
        <v>0.44340279698371798</v>
      </c>
    </row>
    <row r="15" spans="1:37">
      <c r="A15" s="4" t="s">
        <v>87</v>
      </c>
      <c r="C15">
        <v>13</v>
      </c>
      <c r="D15">
        <v>0.76666665077209395</v>
      </c>
      <c r="E15">
        <v>0.36714133620262102</v>
      </c>
      <c r="F15">
        <v>0.41666665673255898</v>
      </c>
      <c r="G15">
        <v>0.59303385019302302</v>
      </c>
      <c r="I15">
        <v>13</v>
      </c>
      <c r="J15">
        <v>0.73333334922790505</v>
      </c>
      <c r="K15">
        <v>0.43371629714965798</v>
      </c>
      <c r="L15">
        <v>0.41666665673255898</v>
      </c>
      <c r="M15">
        <v>0.74280530214309604</v>
      </c>
      <c r="O15">
        <v>13</v>
      </c>
      <c r="P15">
        <v>0.76666665077209395</v>
      </c>
      <c r="Q15">
        <v>0.451374351978302</v>
      </c>
      <c r="R15">
        <v>0.41666665673255898</v>
      </c>
      <c r="S15">
        <v>0.78701281547546298</v>
      </c>
      <c r="U15">
        <v>13</v>
      </c>
      <c r="V15">
        <v>0.86666667461395197</v>
      </c>
      <c r="W15">
        <v>0.43890458345413202</v>
      </c>
      <c r="X15">
        <v>0.33333334326744002</v>
      </c>
      <c r="Y15">
        <v>0.87417536973953203</v>
      </c>
      <c r="AA15">
        <v>13</v>
      </c>
      <c r="AB15">
        <v>0.76666665077209395</v>
      </c>
      <c r="AC15">
        <v>0.34109419584274198</v>
      </c>
      <c r="AD15">
        <v>0.91666668653488104</v>
      </c>
      <c r="AE15">
        <v>0.29141178727149902</v>
      </c>
      <c r="AG15">
        <v>13</v>
      </c>
      <c r="AH15">
        <v>0.86666667461395197</v>
      </c>
      <c r="AI15">
        <v>0.38642534613609297</v>
      </c>
      <c r="AJ15">
        <v>1</v>
      </c>
      <c r="AK15">
        <v>0.30983203649520802</v>
      </c>
    </row>
    <row r="16" spans="1:37">
      <c r="C16">
        <v>14</v>
      </c>
      <c r="D16">
        <v>0.83999997377395597</v>
      </c>
      <c r="E16">
        <v>0.31703296303749001</v>
      </c>
      <c r="F16">
        <v>0.59215688705444303</v>
      </c>
      <c r="G16">
        <v>0.61688190698623602</v>
      </c>
      <c r="I16">
        <v>14</v>
      </c>
      <c r="J16">
        <v>0.79259258508682195</v>
      </c>
      <c r="K16">
        <v>0.406798034906387</v>
      </c>
      <c r="L16">
        <v>0.87058824300765902</v>
      </c>
      <c r="M16">
        <v>0.46358585357665999</v>
      </c>
      <c r="O16">
        <v>14</v>
      </c>
      <c r="P16">
        <v>0.79259258508682195</v>
      </c>
      <c r="Q16">
        <v>0.36171075701713501</v>
      </c>
      <c r="R16">
        <v>0.42352941632270802</v>
      </c>
      <c r="S16">
        <v>1.4548050165176301</v>
      </c>
      <c r="U16">
        <v>14</v>
      </c>
      <c r="V16">
        <v>0.78518515825271595</v>
      </c>
      <c r="W16">
        <v>0.37555393576621998</v>
      </c>
      <c r="X16">
        <v>0.59607845544814997</v>
      </c>
      <c r="Y16">
        <v>0.57171982526779097</v>
      </c>
      <c r="AA16">
        <v>14</v>
      </c>
      <c r="AB16">
        <v>0.82608693838119496</v>
      </c>
      <c r="AC16">
        <v>0.34194731712341297</v>
      </c>
      <c r="AD16">
        <v>0.93333333730697599</v>
      </c>
      <c r="AE16">
        <v>0.35749888420104903</v>
      </c>
      <c r="AG16">
        <v>14</v>
      </c>
      <c r="AH16">
        <v>0.79710143804550104</v>
      </c>
      <c r="AI16">
        <v>0.33512353897094699</v>
      </c>
      <c r="AJ16">
        <v>0.42745098471641502</v>
      </c>
      <c r="AK16">
        <v>0.80907320976257302</v>
      </c>
    </row>
    <row r="17" spans="3:37">
      <c r="C17">
        <v>15</v>
      </c>
      <c r="D17">
        <v>0.80000001192092896</v>
      </c>
      <c r="E17">
        <v>0.28123563528060902</v>
      </c>
      <c r="F17">
        <v>0.5</v>
      </c>
      <c r="G17">
        <v>0.86543154716491699</v>
      </c>
      <c r="I17">
        <v>15</v>
      </c>
      <c r="J17">
        <v>0.86666667461395197</v>
      </c>
      <c r="K17">
        <v>0.34852954745292603</v>
      </c>
      <c r="L17">
        <v>1</v>
      </c>
      <c r="M17">
        <v>0.24266467988491</v>
      </c>
      <c r="O17">
        <v>15</v>
      </c>
      <c r="P17">
        <v>0.80000001192092896</v>
      </c>
      <c r="Q17">
        <v>0.355556100606918</v>
      </c>
      <c r="R17">
        <v>0.5</v>
      </c>
      <c r="S17">
        <v>0.61369532346725397</v>
      </c>
      <c r="U17">
        <v>15</v>
      </c>
      <c r="V17">
        <v>0.83333331346511796</v>
      </c>
      <c r="W17">
        <v>0.43766620755195601</v>
      </c>
      <c r="X17">
        <v>0.66666668653488104</v>
      </c>
      <c r="Y17">
        <v>0.54768592119216897</v>
      </c>
      <c r="AA17">
        <v>15</v>
      </c>
      <c r="AB17">
        <v>0.89999997615814198</v>
      </c>
      <c r="AC17">
        <v>0.28856429457664401</v>
      </c>
      <c r="AD17">
        <v>1</v>
      </c>
      <c r="AE17">
        <v>0.296592086553573</v>
      </c>
      <c r="AG17">
        <v>15</v>
      </c>
      <c r="AH17">
        <v>0.83333331346511796</v>
      </c>
      <c r="AI17">
        <v>0.28398326039314198</v>
      </c>
      <c r="AJ17">
        <v>0.41666665673255898</v>
      </c>
      <c r="AK17">
        <v>0.65838104486465399</v>
      </c>
    </row>
    <row r="18" spans="3:37">
      <c r="C18">
        <v>16</v>
      </c>
      <c r="D18">
        <v>0.88666665554046598</v>
      </c>
      <c r="E18">
        <v>0.236362844705581</v>
      </c>
      <c r="F18">
        <v>0.96470588445663397</v>
      </c>
      <c r="G18">
        <v>0.31005957722663802</v>
      </c>
      <c r="I18">
        <v>16</v>
      </c>
      <c r="J18">
        <v>0.77777779102325395</v>
      </c>
      <c r="K18">
        <v>0.382327079772949</v>
      </c>
      <c r="L18">
        <v>0.96078431606292702</v>
      </c>
      <c r="M18">
        <v>0.31672057509422302</v>
      </c>
      <c r="O18">
        <v>16</v>
      </c>
      <c r="P18">
        <v>0.81999999284744196</v>
      </c>
      <c r="Q18">
        <v>0.32107871770858698</v>
      </c>
      <c r="R18">
        <v>0.360784322023391</v>
      </c>
      <c r="S18">
        <v>1.6018546819686801</v>
      </c>
      <c r="U18">
        <v>16</v>
      </c>
      <c r="V18">
        <v>0.80000001192092896</v>
      </c>
      <c r="W18">
        <v>0.340381890535354</v>
      </c>
      <c r="X18">
        <v>0.61176472902297896</v>
      </c>
      <c r="Y18">
        <v>0.70945829153060902</v>
      </c>
      <c r="AA18">
        <v>16</v>
      </c>
      <c r="AB18">
        <v>0.83333331346511796</v>
      </c>
      <c r="AC18">
        <v>0.32664299011230402</v>
      </c>
      <c r="AD18">
        <v>0.90588235855102495</v>
      </c>
      <c r="AE18">
        <v>0.37619230151176403</v>
      </c>
      <c r="AG18">
        <v>16</v>
      </c>
      <c r="AH18">
        <v>0.84057968854904097</v>
      </c>
      <c r="AI18">
        <v>0.32255536317825301</v>
      </c>
      <c r="AJ18">
        <v>0.89411765336990301</v>
      </c>
      <c r="AK18">
        <v>1.0940933227539</v>
      </c>
    </row>
    <row r="19" spans="3:37">
      <c r="C19">
        <v>17</v>
      </c>
      <c r="D19">
        <v>0.86666667461395197</v>
      </c>
      <c r="E19">
        <v>0.37199208140373202</v>
      </c>
      <c r="F19">
        <v>0.75</v>
      </c>
      <c r="G19">
        <v>0.44610497355461098</v>
      </c>
      <c r="I19">
        <v>17</v>
      </c>
      <c r="J19">
        <v>0.89999997615814198</v>
      </c>
      <c r="K19">
        <v>0.22783680260181399</v>
      </c>
      <c r="L19">
        <v>1</v>
      </c>
      <c r="M19">
        <v>0.37604370713233898</v>
      </c>
      <c r="O19">
        <v>17</v>
      </c>
      <c r="P19">
        <v>1</v>
      </c>
      <c r="Q19">
        <v>0.145885035395622</v>
      </c>
      <c r="R19">
        <v>0.66666668653488104</v>
      </c>
      <c r="S19">
        <v>0.60912936925887995</v>
      </c>
      <c r="U19">
        <v>17</v>
      </c>
      <c r="V19">
        <v>1</v>
      </c>
      <c r="W19">
        <v>0.15917180478572801</v>
      </c>
      <c r="X19">
        <v>0.75</v>
      </c>
      <c r="Y19">
        <v>0.60701608657836903</v>
      </c>
      <c r="AA19">
        <v>17</v>
      </c>
      <c r="AB19">
        <v>0.89999997615814198</v>
      </c>
      <c r="AC19">
        <v>0.24697017669677701</v>
      </c>
      <c r="AD19">
        <v>0.58333331346511796</v>
      </c>
      <c r="AE19">
        <v>0.87744742631912198</v>
      </c>
      <c r="AG19">
        <v>17</v>
      </c>
      <c r="AH19">
        <v>0.89999997615814198</v>
      </c>
      <c r="AI19">
        <v>0.25395604968070901</v>
      </c>
      <c r="AJ19">
        <v>0.25</v>
      </c>
      <c r="AK19">
        <v>0.92558926343917802</v>
      </c>
    </row>
    <row r="20" spans="3:37">
      <c r="C20">
        <v>18</v>
      </c>
      <c r="D20">
        <v>0.81333333253860396</v>
      </c>
      <c r="E20">
        <v>0.36211395263671797</v>
      </c>
      <c r="F20">
        <v>0.47058823704719499</v>
      </c>
      <c r="G20">
        <v>0.52399712800979603</v>
      </c>
      <c r="I20">
        <v>18</v>
      </c>
      <c r="J20">
        <v>0.86000001430511397</v>
      </c>
      <c r="K20">
        <v>0.31627768278121898</v>
      </c>
      <c r="L20">
        <v>0.95686274766921997</v>
      </c>
      <c r="M20">
        <v>0.24796774983406</v>
      </c>
      <c r="O20">
        <v>18</v>
      </c>
      <c r="P20">
        <v>0.79259258508682195</v>
      </c>
      <c r="Q20">
        <v>0.38253688812255798</v>
      </c>
      <c r="R20">
        <v>0.43921568989753701</v>
      </c>
      <c r="S20">
        <v>0.61345243453979403</v>
      </c>
      <c r="U20">
        <v>18</v>
      </c>
      <c r="V20">
        <v>0.81999999284744196</v>
      </c>
      <c r="W20">
        <v>0.47937336564063998</v>
      </c>
      <c r="X20">
        <v>0.42745098471641502</v>
      </c>
      <c r="Y20">
        <v>0.583021640777587</v>
      </c>
      <c r="AA20">
        <v>18</v>
      </c>
      <c r="AB20">
        <v>0.81884056329727095</v>
      </c>
      <c r="AC20">
        <v>0.28721144795417702</v>
      </c>
      <c r="AD20">
        <v>0.91764706373214699</v>
      </c>
      <c r="AE20">
        <v>0.44008895754814098</v>
      </c>
      <c r="AG20">
        <v>18</v>
      </c>
      <c r="AH20">
        <v>0.80666667222976596</v>
      </c>
      <c r="AI20">
        <v>0.33919242024421598</v>
      </c>
      <c r="AJ20">
        <v>0.41960784792900002</v>
      </c>
      <c r="AK20">
        <v>0.51383966207504195</v>
      </c>
    </row>
    <row r="21" spans="3:37">
      <c r="C21">
        <v>19</v>
      </c>
      <c r="D21">
        <v>1</v>
      </c>
      <c r="E21">
        <v>0.15140654146671201</v>
      </c>
      <c r="F21">
        <v>0.33333334326744002</v>
      </c>
      <c r="G21">
        <v>1.10978519916534</v>
      </c>
      <c r="I21">
        <v>19</v>
      </c>
      <c r="J21">
        <v>0.93333333730697599</v>
      </c>
      <c r="K21">
        <v>0.25151458382606501</v>
      </c>
      <c r="L21">
        <v>0.91666668653488104</v>
      </c>
      <c r="M21">
        <v>0.249616563320159</v>
      </c>
      <c r="O21">
        <v>19</v>
      </c>
      <c r="P21">
        <v>0.80000001192092896</v>
      </c>
      <c r="Q21">
        <v>0.31927675008773798</v>
      </c>
      <c r="R21">
        <v>0.66666668653488104</v>
      </c>
      <c r="S21">
        <v>0.48087701201438898</v>
      </c>
      <c r="U21">
        <v>19</v>
      </c>
      <c r="V21">
        <v>0.80000001192092896</v>
      </c>
      <c r="W21">
        <v>0.29685893654823298</v>
      </c>
      <c r="X21">
        <v>0.66666668653488104</v>
      </c>
      <c r="Y21">
        <v>0.58872157335281305</v>
      </c>
      <c r="AA21">
        <v>19</v>
      </c>
      <c r="AB21">
        <v>0.86666667461395197</v>
      </c>
      <c r="AC21">
        <v>0.25916182994842502</v>
      </c>
      <c r="AD21">
        <v>1</v>
      </c>
      <c r="AE21">
        <v>0.13465566933154999</v>
      </c>
      <c r="AG21">
        <v>19</v>
      </c>
      <c r="AH21">
        <v>0.88888889551162698</v>
      </c>
      <c r="AI21">
        <v>0.30448207259178101</v>
      </c>
      <c r="AJ21">
        <v>0.41666665673255898</v>
      </c>
      <c r="AK21">
        <v>0.65339273214340199</v>
      </c>
    </row>
    <row r="22" spans="3:37">
      <c r="C22">
        <v>20</v>
      </c>
      <c r="D22">
        <v>0.83333331346511796</v>
      </c>
      <c r="E22">
        <v>0.29335317015647799</v>
      </c>
      <c r="F22">
        <v>0.96862745285034102</v>
      </c>
      <c r="G22">
        <v>0.33005720376968301</v>
      </c>
      <c r="I22">
        <v>20</v>
      </c>
      <c r="J22">
        <v>0.82962960004806496</v>
      </c>
      <c r="K22">
        <v>0.33414852619171098</v>
      </c>
      <c r="L22">
        <v>0.30980393290519698</v>
      </c>
      <c r="M22">
        <v>1.50662469863891</v>
      </c>
      <c r="O22">
        <v>20</v>
      </c>
      <c r="P22">
        <v>0.81481480598449696</v>
      </c>
      <c r="Q22">
        <v>0.30412629246711698</v>
      </c>
      <c r="R22">
        <v>0.57254904508590698</v>
      </c>
      <c r="S22">
        <v>0.61394518613815297</v>
      </c>
      <c r="U22">
        <v>20</v>
      </c>
      <c r="V22">
        <v>0.78666669130325295</v>
      </c>
      <c r="W22">
        <v>0.341237872838974</v>
      </c>
      <c r="X22">
        <v>0.64705884456634499</v>
      </c>
      <c r="Y22">
        <v>0.479284137487411</v>
      </c>
      <c r="AA22">
        <v>20</v>
      </c>
      <c r="AB22">
        <v>0.87333333492278997</v>
      </c>
      <c r="AC22">
        <v>0.258697599172592</v>
      </c>
      <c r="AD22">
        <v>0.95294117927551203</v>
      </c>
      <c r="AE22">
        <v>0.268976300954818</v>
      </c>
      <c r="AG22">
        <v>20</v>
      </c>
      <c r="AH22">
        <v>0.77999997138976995</v>
      </c>
      <c r="AI22">
        <v>0.36104360222816401</v>
      </c>
      <c r="AJ22">
        <v>0.89411765336990301</v>
      </c>
      <c r="AK22">
        <v>0.42286372184753401</v>
      </c>
    </row>
    <row r="23" spans="3:37">
      <c r="C23">
        <v>21</v>
      </c>
      <c r="D23">
        <v>0.86666667461395197</v>
      </c>
      <c r="E23">
        <v>0.31581360101699801</v>
      </c>
      <c r="F23">
        <v>1</v>
      </c>
      <c r="G23">
        <v>0.29626145958900402</v>
      </c>
      <c r="I23">
        <v>21</v>
      </c>
      <c r="J23">
        <v>0.66666668653488104</v>
      </c>
      <c r="K23">
        <v>0.54336941242217995</v>
      </c>
      <c r="L23">
        <v>0.58333331346511796</v>
      </c>
      <c r="M23">
        <v>0.57171195745468095</v>
      </c>
      <c r="O23">
        <v>21</v>
      </c>
      <c r="P23">
        <v>0.83333331346511796</v>
      </c>
      <c r="Q23">
        <v>0.28232967853546098</v>
      </c>
      <c r="R23">
        <v>0.75</v>
      </c>
      <c r="S23">
        <v>0.44364562630653298</v>
      </c>
      <c r="U23">
        <v>21</v>
      </c>
      <c r="V23">
        <v>0.73333334922790505</v>
      </c>
      <c r="W23">
        <v>0.44269439578056302</v>
      </c>
      <c r="X23">
        <v>0.83333331346511796</v>
      </c>
      <c r="Y23">
        <v>0.52382725477218595</v>
      </c>
      <c r="AA23">
        <v>21</v>
      </c>
      <c r="AB23">
        <v>0.88888889551162698</v>
      </c>
      <c r="AC23">
        <v>0.341724663972854</v>
      </c>
      <c r="AD23">
        <v>0.91666668653488104</v>
      </c>
      <c r="AE23">
        <v>0.43494749069213801</v>
      </c>
      <c r="AG23">
        <v>21</v>
      </c>
      <c r="AH23">
        <v>0.77777779102325395</v>
      </c>
      <c r="AI23">
        <v>0.40277573466300898</v>
      </c>
      <c r="AJ23">
        <v>0.75</v>
      </c>
      <c r="AK23">
        <v>0.51198440790176303</v>
      </c>
    </row>
    <row r="24" spans="3:37">
      <c r="C24">
        <v>22</v>
      </c>
      <c r="D24">
        <v>0.88888889551162698</v>
      </c>
      <c r="E24">
        <v>0.23636166751384699</v>
      </c>
      <c r="F24">
        <v>0.67843139171600297</v>
      </c>
      <c r="G24">
        <v>0.61185646057128895</v>
      </c>
      <c r="I24">
        <v>22</v>
      </c>
      <c r="J24">
        <v>0.87407410144805897</v>
      </c>
      <c r="K24">
        <v>0.303053438663482</v>
      </c>
      <c r="L24">
        <v>0.90588235855102495</v>
      </c>
      <c r="M24">
        <v>0.45654413104057301</v>
      </c>
      <c r="O24">
        <v>22</v>
      </c>
      <c r="P24">
        <v>0.82666665315627996</v>
      </c>
      <c r="Q24">
        <v>0.25475683808326699</v>
      </c>
      <c r="R24">
        <v>0.56470590829849199</v>
      </c>
      <c r="S24">
        <v>1.9289410114288299</v>
      </c>
      <c r="U24">
        <v>22</v>
      </c>
      <c r="V24">
        <v>0.77037036418914795</v>
      </c>
      <c r="W24">
        <v>0.38597062230110102</v>
      </c>
      <c r="X24">
        <v>0.60000002384185702</v>
      </c>
      <c r="Y24">
        <v>0.76740980148315396</v>
      </c>
      <c r="AA24">
        <v>22</v>
      </c>
      <c r="AB24">
        <v>0.89855074882507302</v>
      </c>
      <c r="AC24">
        <v>0.20739075541496199</v>
      </c>
      <c r="AD24">
        <v>0.96078431606292702</v>
      </c>
      <c r="AE24">
        <v>0.25254869461059498</v>
      </c>
      <c r="AG24">
        <v>22</v>
      </c>
      <c r="AH24">
        <v>0.84057968854904097</v>
      </c>
      <c r="AI24">
        <v>0.35079774260520902</v>
      </c>
      <c r="AJ24">
        <v>0.58431375026702803</v>
      </c>
      <c r="AK24">
        <v>0.847620129585266</v>
      </c>
    </row>
    <row r="25" spans="3:37">
      <c r="C25">
        <v>23</v>
      </c>
      <c r="D25">
        <v>0.96666663885116499</v>
      </c>
      <c r="E25">
        <v>0.15714628994464799</v>
      </c>
      <c r="F25">
        <v>0.75</v>
      </c>
      <c r="G25">
        <v>0.38208863139152499</v>
      </c>
      <c r="I25">
        <v>23</v>
      </c>
      <c r="J25">
        <v>0.86666667461395197</v>
      </c>
      <c r="K25">
        <v>0.30867999792098999</v>
      </c>
      <c r="L25">
        <v>0.83333331346511796</v>
      </c>
      <c r="M25">
        <v>0.40023350715637201</v>
      </c>
      <c r="O25">
        <v>23</v>
      </c>
      <c r="P25">
        <v>0.80000001192092896</v>
      </c>
      <c r="Q25">
        <v>0.353020340204238</v>
      </c>
      <c r="R25">
        <v>0.66666668653488104</v>
      </c>
      <c r="S25">
        <v>1.3445576429367001</v>
      </c>
      <c r="U25">
        <v>23</v>
      </c>
      <c r="V25">
        <v>0.73333334922790505</v>
      </c>
      <c r="W25">
        <v>0.338097304105758</v>
      </c>
      <c r="X25">
        <v>0.5</v>
      </c>
      <c r="Y25">
        <v>1.0734000205993599</v>
      </c>
      <c r="AA25">
        <v>23</v>
      </c>
      <c r="AB25">
        <v>0.96666663885116499</v>
      </c>
      <c r="AC25">
        <v>0.13579092919826499</v>
      </c>
      <c r="AD25">
        <v>1</v>
      </c>
      <c r="AE25">
        <v>0.23847942054271601</v>
      </c>
      <c r="AG25">
        <v>23</v>
      </c>
      <c r="AH25">
        <v>0.80000001192092896</v>
      </c>
      <c r="AI25">
        <v>0.22449997067451399</v>
      </c>
      <c r="AJ25">
        <v>0.58333331346511796</v>
      </c>
      <c r="AK25">
        <v>0.55284357070922796</v>
      </c>
    </row>
    <row r="26" spans="3:37">
      <c r="C26">
        <v>24</v>
      </c>
      <c r="D26">
        <v>0.94814813137054399</v>
      </c>
      <c r="E26">
        <v>0.15729337930679299</v>
      </c>
      <c r="F26">
        <v>0.819607853889465</v>
      </c>
      <c r="G26">
        <v>0.34542366862297003</v>
      </c>
      <c r="I26">
        <v>24</v>
      </c>
      <c r="J26">
        <v>0.85185188055038397</v>
      </c>
      <c r="K26">
        <v>0.34415242075920099</v>
      </c>
      <c r="L26">
        <v>0.96078431606292702</v>
      </c>
      <c r="M26">
        <v>0.41203626990318298</v>
      </c>
      <c r="O26">
        <v>24</v>
      </c>
      <c r="P26">
        <v>0.85925924777984597</v>
      </c>
      <c r="Q26">
        <v>0.26375842094421298</v>
      </c>
      <c r="R26">
        <v>0.53725492954254095</v>
      </c>
      <c r="S26">
        <v>0.71896445751190097</v>
      </c>
      <c r="U26">
        <v>24</v>
      </c>
      <c r="V26">
        <v>0.75555557012557895</v>
      </c>
      <c r="W26">
        <v>0.380161553621292</v>
      </c>
      <c r="X26">
        <v>0.60000002384185702</v>
      </c>
      <c r="Y26">
        <v>1.30200743675231</v>
      </c>
      <c r="AA26">
        <v>24</v>
      </c>
      <c r="AB26">
        <v>0.91333335638046198</v>
      </c>
      <c r="AC26">
        <v>0.186568602919578</v>
      </c>
      <c r="AD26">
        <v>0.94901961088180498</v>
      </c>
      <c r="AE26">
        <v>0.23505912721156999</v>
      </c>
      <c r="AG26">
        <v>24</v>
      </c>
      <c r="AH26">
        <v>0.82608693838119496</v>
      </c>
      <c r="AI26">
        <v>0.24859984219074199</v>
      </c>
      <c r="AJ26">
        <v>0.96862745285034102</v>
      </c>
      <c r="AK26">
        <v>0.28534835577011097</v>
      </c>
    </row>
    <row r="27" spans="3:37">
      <c r="C27">
        <v>25</v>
      </c>
      <c r="D27">
        <v>1</v>
      </c>
      <c r="E27">
        <v>7.7667109668254797E-2</v>
      </c>
      <c r="F27">
        <v>0.75</v>
      </c>
      <c r="G27">
        <v>0.56031447649001997</v>
      </c>
      <c r="I27">
        <v>25</v>
      </c>
      <c r="J27">
        <v>0.83333331346511796</v>
      </c>
      <c r="K27">
        <v>0.25553444027900601</v>
      </c>
      <c r="L27">
        <v>0.91666668653488104</v>
      </c>
      <c r="M27">
        <v>0.43822225928306502</v>
      </c>
      <c r="O27">
        <v>25</v>
      </c>
      <c r="P27">
        <v>0.89999997615814198</v>
      </c>
      <c r="Q27">
        <v>0.301334708929061</v>
      </c>
      <c r="R27">
        <v>0.41666665673255898</v>
      </c>
      <c r="S27">
        <v>1.0596866607666</v>
      </c>
      <c r="U27">
        <v>25</v>
      </c>
      <c r="V27">
        <v>0.83333331346511796</v>
      </c>
      <c r="W27">
        <v>0.25107905268669101</v>
      </c>
      <c r="X27">
        <v>0.58333331346511796</v>
      </c>
      <c r="Y27">
        <v>1.9033609628677299</v>
      </c>
      <c r="AA27">
        <v>25</v>
      </c>
      <c r="AB27">
        <v>0.94444441795349099</v>
      </c>
      <c r="AC27">
        <v>0.21172158420085899</v>
      </c>
      <c r="AD27">
        <v>0.91666668653488104</v>
      </c>
      <c r="AE27">
        <v>0.18850290775299</v>
      </c>
      <c r="AG27">
        <v>25</v>
      </c>
      <c r="AH27">
        <v>0.96666663885116499</v>
      </c>
      <c r="AI27">
        <v>0.20076490938663399</v>
      </c>
      <c r="AJ27">
        <v>1</v>
      </c>
      <c r="AK27">
        <v>0.158229544758796</v>
      </c>
    </row>
    <row r="28" spans="3:37">
      <c r="C28">
        <v>26</v>
      </c>
      <c r="D28">
        <v>0.96296298503875699</v>
      </c>
      <c r="E28">
        <v>0.118923880159854</v>
      </c>
      <c r="F28">
        <v>0.81568628549575795</v>
      </c>
      <c r="G28">
        <v>0.35800203680992099</v>
      </c>
      <c r="I28">
        <v>26</v>
      </c>
      <c r="J28">
        <v>0.87407410144805897</v>
      </c>
      <c r="K28">
        <v>0.24295626580715099</v>
      </c>
      <c r="L28">
        <v>0.83529412746429399</v>
      </c>
      <c r="M28">
        <v>0.38355672359466497</v>
      </c>
      <c r="O28">
        <v>26</v>
      </c>
      <c r="P28">
        <v>0.87999999523162797</v>
      </c>
      <c r="Q28">
        <v>0.27441650629043501</v>
      </c>
      <c r="R28">
        <v>0.55686277151107699</v>
      </c>
      <c r="S28">
        <v>0.60747319459915095</v>
      </c>
      <c r="U28">
        <v>26</v>
      </c>
      <c r="V28">
        <v>0.82222223281860296</v>
      </c>
      <c r="W28">
        <v>0.30095392465591397</v>
      </c>
      <c r="X28">
        <v>0.43529412150382901</v>
      </c>
      <c r="Y28">
        <v>0.57877987623214699</v>
      </c>
      <c r="AA28">
        <v>26</v>
      </c>
      <c r="AB28">
        <v>0.96376812458038297</v>
      </c>
      <c r="AC28">
        <v>0.168604776263237</v>
      </c>
      <c r="AD28">
        <v>0.92549020051956099</v>
      </c>
      <c r="AE28">
        <v>0.38696727156639099</v>
      </c>
      <c r="AG28">
        <v>26</v>
      </c>
      <c r="AH28">
        <v>0.83333331346511796</v>
      </c>
      <c r="AI28">
        <v>0.241244882345199</v>
      </c>
      <c r="AJ28">
        <v>0.95294117927551203</v>
      </c>
      <c r="AK28">
        <v>0.20016174018383001</v>
      </c>
    </row>
    <row r="29" spans="3:37">
      <c r="C29">
        <v>27</v>
      </c>
      <c r="D29">
        <v>0.96666663885116499</v>
      </c>
      <c r="E29">
        <v>7.2825558483600603E-2</v>
      </c>
      <c r="F29">
        <v>0.5</v>
      </c>
      <c r="G29">
        <v>0.80889743566512995</v>
      </c>
      <c r="I29">
        <v>27</v>
      </c>
      <c r="J29">
        <v>0.83333331346511796</v>
      </c>
      <c r="K29">
        <v>0.25392487645149198</v>
      </c>
      <c r="L29">
        <v>0.33333334326744002</v>
      </c>
      <c r="M29">
        <v>1.31282651424407</v>
      </c>
      <c r="O29">
        <v>27</v>
      </c>
      <c r="P29">
        <v>0.86666667461395197</v>
      </c>
      <c r="Q29">
        <v>0.32443478703498801</v>
      </c>
      <c r="R29">
        <v>0.5</v>
      </c>
      <c r="S29">
        <v>0.73527431488037098</v>
      </c>
      <c r="U29">
        <v>27</v>
      </c>
      <c r="V29">
        <v>0.80000001192092896</v>
      </c>
      <c r="W29">
        <v>0.35213834047317499</v>
      </c>
      <c r="X29">
        <v>0.66666668653488104</v>
      </c>
      <c r="Y29">
        <v>0.42616131901741</v>
      </c>
      <c r="AA29">
        <v>27</v>
      </c>
      <c r="AB29">
        <v>0.93333333730697599</v>
      </c>
      <c r="AC29">
        <v>0.123689942061901</v>
      </c>
      <c r="AD29">
        <v>0.66666668653488104</v>
      </c>
      <c r="AE29">
        <v>0.46536025404930098</v>
      </c>
      <c r="AG29">
        <v>27</v>
      </c>
      <c r="AH29">
        <v>0.83333331346511796</v>
      </c>
      <c r="AI29">
        <v>0.28535896539688099</v>
      </c>
      <c r="AJ29">
        <v>1</v>
      </c>
      <c r="AK29">
        <v>0.226320505142211</v>
      </c>
    </row>
    <row r="30" spans="3:37">
      <c r="C30">
        <v>28</v>
      </c>
      <c r="D30">
        <v>0.97037035226821899</v>
      </c>
      <c r="E30">
        <v>9.6100322902202606E-2</v>
      </c>
      <c r="F30">
        <v>0.91764706373214699</v>
      </c>
      <c r="G30">
        <v>0.199328228831291</v>
      </c>
      <c r="I30">
        <v>28</v>
      </c>
      <c r="J30">
        <v>0.92592591047286898</v>
      </c>
      <c r="K30">
        <v>0.195083528757095</v>
      </c>
      <c r="L30">
        <v>0.96470588445663397</v>
      </c>
      <c r="M30">
        <v>0.32615908980369501</v>
      </c>
      <c r="O30">
        <v>28</v>
      </c>
      <c r="P30">
        <v>0.89333331584930398</v>
      </c>
      <c r="Q30">
        <v>0.20853343605995101</v>
      </c>
      <c r="R30">
        <v>0.53725492954254095</v>
      </c>
      <c r="S30">
        <v>0.693847775459289</v>
      </c>
      <c r="U30">
        <v>28</v>
      </c>
      <c r="V30">
        <v>0.83703702688217096</v>
      </c>
      <c r="W30">
        <v>0.320858985185623</v>
      </c>
      <c r="X30">
        <v>0.43921568989753701</v>
      </c>
      <c r="Y30">
        <v>0.58298510313034002</v>
      </c>
      <c r="AA30">
        <v>28</v>
      </c>
      <c r="AB30">
        <v>0.93999999761581399</v>
      </c>
      <c r="AC30">
        <v>0.16603173315524999</v>
      </c>
      <c r="AD30">
        <v>0.87058824300765902</v>
      </c>
      <c r="AE30">
        <v>0.36227950453758201</v>
      </c>
      <c r="AG30">
        <v>28</v>
      </c>
      <c r="AH30">
        <v>0.89333331584930398</v>
      </c>
      <c r="AI30">
        <v>0.200978472828865</v>
      </c>
      <c r="AJ30">
        <v>0.74117648601531905</v>
      </c>
      <c r="AK30">
        <v>0.42030251026153498</v>
      </c>
    </row>
    <row r="31" spans="3:37">
      <c r="C31">
        <v>29</v>
      </c>
      <c r="D31">
        <v>0.93333333730697599</v>
      </c>
      <c r="E31">
        <v>0.15397281944751701</v>
      </c>
      <c r="F31">
        <v>1</v>
      </c>
      <c r="G31">
        <v>4.7890897840261397E-2</v>
      </c>
      <c r="I31">
        <v>29</v>
      </c>
      <c r="J31">
        <v>0.83333331346511796</v>
      </c>
      <c r="K31">
        <v>0.30825188755989003</v>
      </c>
      <c r="L31">
        <v>0.91666668653488104</v>
      </c>
      <c r="M31">
        <v>0.24020649492740601</v>
      </c>
      <c r="O31">
        <v>29</v>
      </c>
      <c r="P31">
        <v>0.93333333730697599</v>
      </c>
      <c r="Q31">
        <v>0.141639798879623</v>
      </c>
      <c r="R31">
        <v>0.41666665673255898</v>
      </c>
      <c r="S31">
        <v>0.86815613508224398</v>
      </c>
      <c r="U31">
        <v>29</v>
      </c>
      <c r="V31">
        <v>0.80000001192092896</v>
      </c>
      <c r="W31">
        <v>0.31526991724967901</v>
      </c>
      <c r="X31">
        <v>0.41666665673255898</v>
      </c>
      <c r="Y31">
        <v>0.90623873472213701</v>
      </c>
      <c r="AA31">
        <v>29</v>
      </c>
      <c r="AB31">
        <v>0.83333331346511796</v>
      </c>
      <c r="AC31">
        <v>0.348721623420715</v>
      </c>
      <c r="AD31">
        <v>1</v>
      </c>
      <c r="AE31">
        <v>0.165188923478126</v>
      </c>
      <c r="AG31">
        <v>29</v>
      </c>
      <c r="AH31">
        <v>0.88888889551162698</v>
      </c>
      <c r="AI31">
        <v>0.243733569979667</v>
      </c>
      <c r="AJ31">
        <v>0.83333331346511796</v>
      </c>
      <c r="AK31">
        <v>0.24472101032733901</v>
      </c>
    </row>
    <row r="32" spans="3:37">
      <c r="D32">
        <f t="shared" ref="D32:G32" si="0">AVERAGE(D16:D31)</f>
        <v>0.9089814759790894</v>
      </c>
      <c r="E32">
        <f t="shared" si="0"/>
        <v>0.21247511357068968</v>
      </c>
      <c r="F32">
        <f t="shared" si="0"/>
        <v>0.73817402496933915</v>
      </c>
      <c r="G32">
        <f t="shared" si="0"/>
        <v>0.48827380198053949</v>
      </c>
      <c r="J32">
        <f t="shared" ref="J32:M32" si="1">AVERAGE(J16:J31)</f>
        <v>0.8449537046253679</v>
      </c>
      <c r="K32">
        <f t="shared" si="1"/>
        <v>0.31390240788459739</v>
      </c>
      <c r="L32">
        <f t="shared" si="1"/>
        <v>0.8290441222488879</v>
      </c>
      <c r="M32">
        <f t="shared" si="1"/>
        <v>0.49654504843056063</v>
      </c>
      <c r="P32">
        <f t="shared" ref="P32:S32" si="2">AVERAGE(P16:P31)</f>
        <v>0.85078703239560105</v>
      </c>
      <c r="Q32">
        <f t="shared" si="2"/>
        <v>0.28714969102293203</v>
      </c>
      <c r="R32">
        <f t="shared" si="2"/>
        <v>0.5359681490808722</v>
      </c>
      <c r="S32">
        <f t="shared" si="2"/>
        <v>0.89926911517977492</v>
      </c>
      <c r="V32">
        <f t="shared" ref="V32:Y32" si="3">AVERAGE(V16:V31)</f>
        <v>0.80689815059304215</v>
      </c>
      <c r="W32">
        <f t="shared" si="3"/>
        <v>0.34484175685793134</v>
      </c>
      <c r="X32">
        <f t="shared" si="3"/>
        <v>0.59001226350665048</v>
      </c>
      <c r="Y32">
        <f t="shared" si="3"/>
        <v>0.75944237411022031</v>
      </c>
      <c r="AB32">
        <f t="shared" ref="AB32:AE32" si="4">AVERAGE(AB16:AB31)</f>
        <v>0.89378622546792008</v>
      </c>
      <c r="AC32">
        <f t="shared" si="4"/>
        <v>0.2437150166369971</v>
      </c>
      <c r="AD32">
        <f t="shared" si="4"/>
        <v>0.90618873015046097</v>
      </c>
      <c r="AE32">
        <f t="shared" si="4"/>
        <v>0.34254907630383913</v>
      </c>
      <c r="AH32">
        <f t="shared" ref="AH32:AK32" si="5">AVERAGE(AH16:AH31)</f>
        <v>0.84416061639785744</v>
      </c>
      <c r="AI32">
        <f t="shared" si="5"/>
        <v>0.28744314983487068</v>
      </c>
      <c r="AJ32">
        <f t="shared" si="5"/>
        <v>0.69577205926179841</v>
      </c>
      <c r="AK32">
        <f t="shared" si="5"/>
        <v>0.53279779572039765</v>
      </c>
    </row>
    <row r="34" spans="4:7">
      <c r="D34">
        <f>AVERAGE(D32,J32,P32,V32,AB32,AH32)</f>
        <v>0.85826120090981306</v>
      </c>
      <c r="E34">
        <f t="shared" ref="E34:G34" si="6">AVERAGE(E32,K32,Q32,W32,AC32,AI32)</f>
        <v>0.28158785596800301</v>
      </c>
      <c r="F34">
        <f t="shared" si="6"/>
        <v>0.71585989153633489</v>
      </c>
      <c r="G34">
        <f t="shared" si="6"/>
        <v>0.58647953528755536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6A7C2-B55E-463F-88DD-D69445E8149F}">
  <dimension ref="A1:S34"/>
  <sheetViews>
    <sheetView workbookViewId="0">
      <selection activeCell="D32" sqref="D32:G34"/>
    </sheetView>
  </sheetViews>
  <sheetFormatPr defaultRowHeight="15"/>
  <sheetData>
    <row r="1" spans="1:19">
      <c r="A1" s="4" t="s">
        <v>73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</row>
    <row r="2" spans="1:19">
      <c r="A2" s="4" t="s">
        <v>88</v>
      </c>
      <c r="C2">
        <v>0</v>
      </c>
      <c r="D2">
        <v>0.486666679382324</v>
      </c>
      <c r="E2">
        <v>2.8120429515838601</v>
      </c>
      <c r="F2">
        <v>0.41568627953529302</v>
      </c>
      <c r="G2">
        <v>0.71638959646224898</v>
      </c>
      <c r="I2">
        <v>0</v>
      </c>
      <c r="J2">
        <v>0.50724637508392301</v>
      </c>
      <c r="K2">
        <v>2.1089744567871</v>
      </c>
      <c r="L2">
        <v>0.58431375026702803</v>
      </c>
      <c r="M2">
        <v>0.66899961233139005</v>
      </c>
      <c r="O2">
        <v>0</v>
      </c>
      <c r="P2">
        <v>0.49275362491607599</v>
      </c>
      <c r="Q2">
        <v>2.2763411998748699</v>
      </c>
      <c r="R2">
        <v>0.819607853889465</v>
      </c>
      <c r="S2">
        <v>0.60978138446807795</v>
      </c>
    </row>
    <row r="3" spans="1:19">
      <c r="A3" s="4" t="s">
        <v>75</v>
      </c>
      <c r="C3">
        <v>1</v>
      </c>
      <c r="D3">
        <v>0.55555558204650801</v>
      </c>
      <c r="E3">
        <v>0.72818511724472001</v>
      </c>
      <c r="F3">
        <v>0.83333331346511796</v>
      </c>
      <c r="G3">
        <v>0.62045115232467596</v>
      </c>
      <c r="I3">
        <v>1</v>
      </c>
      <c r="J3">
        <v>0.5</v>
      </c>
      <c r="K3">
        <v>0.68257510662078802</v>
      </c>
      <c r="L3">
        <v>0.66666668653488104</v>
      </c>
      <c r="M3">
        <v>0.60370773077011097</v>
      </c>
      <c r="O3">
        <v>1</v>
      </c>
      <c r="P3">
        <v>0.46666666865348799</v>
      </c>
      <c r="Q3">
        <v>0.72942870855331399</v>
      </c>
      <c r="R3">
        <v>0.66666668653488104</v>
      </c>
      <c r="S3">
        <v>0.65782171487808205</v>
      </c>
    </row>
    <row r="4" spans="1:19">
      <c r="A4" s="4" t="s">
        <v>77</v>
      </c>
      <c r="C4">
        <v>2</v>
      </c>
      <c r="D4">
        <v>0.55072462558746305</v>
      </c>
      <c r="E4">
        <v>0.74407750368118197</v>
      </c>
      <c r="F4">
        <v>0.274509817361831</v>
      </c>
      <c r="G4">
        <v>0.74468821287155096</v>
      </c>
      <c r="I4">
        <v>2</v>
      </c>
      <c r="J4">
        <v>0.48550724983215299</v>
      </c>
      <c r="K4">
        <v>0.71435850858688299</v>
      </c>
      <c r="L4">
        <v>0.50196081399917603</v>
      </c>
      <c r="M4">
        <v>0.64682245254516602</v>
      </c>
      <c r="O4">
        <v>2</v>
      </c>
      <c r="P4">
        <v>0.442028999328613</v>
      </c>
      <c r="Q4">
        <v>0.72430115938186601</v>
      </c>
      <c r="R4">
        <v>0.270588248968124</v>
      </c>
      <c r="S4">
        <v>0.96311670541763295</v>
      </c>
    </row>
    <row r="5" spans="1:19">
      <c r="A5" s="4" t="s">
        <v>75</v>
      </c>
      <c r="C5">
        <v>3</v>
      </c>
      <c r="D5">
        <v>0.46666666865348799</v>
      </c>
      <c r="E5">
        <v>0.71325343847274703</v>
      </c>
      <c r="F5">
        <v>0.16666667163372001</v>
      </c>
      <c r="G5">
        <v>0.75760334730148304</v>
      </c>
      <c r="I5">
        <v>3</v>
      </c>
      <c r="J5">
        <v>0.73333334922790505</v>
      </c>
      <c r="K5">
        <v>0.56856626272201505</v>
      </c>
      <c r="L5">
        <v>0.91666668653488104</v>
      </c>
      <c r="M5">
        <v>0.52673786878585804</v>
      </c>
      <c r="O5">
        <v>3</v>
      </c>
      <c r="P5">
        <v>0.36666667461395203</v>
      </c>
      <c r="Q5">
        <v>0.84931600093841497</v>
      </c>
      <c r="R5">
        <v>0.25</v>
      </c>
      <c r="S5">
        <v>0.84316605329513505</v>
      </c>
    </row>
    <row r="6" spans="1:19">
      <c r="A6" s="4" t="s">
        <v>76</v>
      </c>
      <c r="C6">
        <v>4</v>
      </c>
      <c r="D6">
        <v>0.50724637508392301</v>
      </c>
      <c r="E6">
        <v>0.65335947275161699</v>
      </c>
      <c r="F6">
        <v>0.55686277151107699</v>
      </c>
      <c r="G6">
        <v>0.61751532554626398</v>
      </c>
      <c r="I6">
        <v>4</v>
      </c>
      <c r="J6">
        <v>0.79710143804550104</v>
      </c>
      <c r="K6">
        <v>0.54405015707015902</v>
      </c>
      <c r="L6">
        <v>0.91372549533843905</v>
      </c>
      <c r="M6">
        <v>0.37057051062583901</v>
      </c>
      <c r="O6">
        <v>4</v>
      </c>
      <c r="P6">
        <v>0.54000002145767201</v>
      </c>
      <c r="Q6">
        <v>0.64359998703002896</v>
      </c>
      <c r="R6">
        <v>0.71372550725936801</v>
      </c>
      <c r="S6">
        <v>0.62792831659317005</v>
      </c>
    </row>
    <row r="7" spans="1:19">
      <c r="A7" s="4" t="s">
        <v>75</v>
      </c>
      <c r="C7">
        <v>5</v>
      </c>
      <c r="D7">
        <v>0.5</v>
      </c>
      <c r="E7">
        <v>0.63179475069045998</v>
      </c>
      <c r="F7">
        <v>0.75</v>
      </c>
      <c r="G7">
        <v>0.64309722185134799</v>
      </c>
      <c r="I7">
        <v>5</v>
      </c>
      <c r="J7">
        <v>0.69999998807907104</v>
      </c>
      <c r="K7">
        <v>0.61427652835845903</v>
      </c>
      <c r="L7">
        <v>0.25</v>
      </c>
      <c r="M7">
        <v>0.75148040056228604</v>
      </c>
      <c r="O7">
        <v>5</v>
      </c>
      <c r="P7">
        <v>0.61111110448837203</v>
      </c>
      <c r="Q7">
        <v>0.61070990562438898</v>
      </c>
      <c r="R7">
        <v>0.91666668653488104</v>
      </c>
      <c r="S7">
        <v>0.52145022153854304</v>
      </c>
    </row>
    <row r="8" spans="1:19">
      <c r="A8" s="5" t="s">
        <v>84</v>
      </c>
      <c r="C8">
        <v>6</v>
      </c>
      <c r="D8">
        <v>0.71014493703842096</v>
      </c>
      <c r="E8">
        <v>0.56348413228988603</v>
      </c>
      <c r="F8">
        <v>0.94901961088180498</v>
      </c>
      <c r="G8">
        <v>0.43464991450309698</v>
      </c>
      <c r="I8">
        <v>6</v>
      </c>
      <c r="J8">
        <v>0.753623187541961</v>
      </c>
      <c r="K8">
        <v>0.47523713111877403</v>
      </c>
      <c r="L8">
        <v>0.94509804248809803</v>
      </c>
      <c r="M8">
        <v>0.45701479911804199</v>
      </c>
      <c r="O8">
        <v>6</v>
      </c>
      <c r="P8">
        <v>0.71014493703842096</v>
      </c>
      <c r="Q8">
        <v>0.56989014148712103</v>
      </c>
      <c r="R8">
        <v>0.88235294818878096</v>
      </c>
      <c r="S8">
        <v>0.459898442029953</v>
      </c>
    </row>
    <row r="9" spans="1:19">
      <c r="A9" s="5" t="s">
        <v>85</v>
      </c>
      <c r="C9">
        <v>7</v>
      </c>
      <c r="D9">
        <v>0.76666665077209395</v>
      </c>
      <c r="E9">
        <v>0.51038998365402199</v>
      </c>
      <c r="F9">
        <v>1</v>
      </c>
      <c r="G9">
        <v>0.29786846041679299</v>
      </c>
      <c r="I9">
        <v>7</v>
      </c>
      <c r="J9">
        <v>0.66666668653488104</v>
      </c>
      <c r="K9">
        <v>0.475846767425537</v>
      </c>
      <c r="L9">
        <v>0.58333331346511796</v>
      </c>
      <c r="M9">
        <v>0.49089422821998502</v>
      </c>
      <c r="O9">
        <v>7</v>
      </c>
      <c r="P9">
        <v>0.73333334922790505</v>
      </c>
      <c r="Q9">
        <v>0.57002079486846902</v>
      </c>
      <c r="R9">
        <v>1</v>
      </c>
      <c r="S9">
        <v>0.37160444259643499</v>
      </c>
    </row>
    <row r="10" spans="1:19">
      <c r="A10" s="4" t="s">
        <v>78</v>
      </c>
      <c r="C10">
        <v>8</v>
      </c>
      <c r="D10">
        <v>0.77333331108093195</v>
      </c>
      <c r="E10">
        <v>0.45925867557525601</v>
      </c>
      <c r="F10">
        <v>0.95294117927551203</v>
      </c>
      <c r="G10">
        <v>0.30699899792671198</v>
      </c>
      <c r="I10">
        <v>8</v>
      </c>
      <c r="J10">
        <v>0.72463768720626798</v>
      </c>
      <c r="K10">
        <v>0.43669795989990201</v>
      </c>
      <c r="L10">
        <v>0.35294118523597701</v>
      </c>
      <c r="M10">
        <v>0.64529591798782304</v>
      </c>
      <c r="O10">
        <v>8</v>
      </c>
      <c r="P10">
        <v>0.80434781312942505</v>
      </c>
      <c r="Q10">
        <v>0.46412762999534601</v>
      </c>
      <c r="R10">
        <v>0.93333333730697599</v>
      </c>
      <c r="S10">
        <v>0.33123749494552601</v>
      </c>
    </row>
    <row r="11" spans="1:19">
      <c r="A11" s="4" t="s">
        <v>89</v>
      </c>
      <c r="C11">
        <v>9</v>
      </c>
      <c r="D11">
        <v>0.61111110448837203</v>
      </c>
      <c r="E11">
        <v>0.64779615402221602</v>
      </c>
      <c r="F11">
        <v>1</v>
      </c>
      <c r="G11">
        <v>0.439364343881607</v>
      </c>
      <c r="I11">
        <v>9</v>
      </c>
      <c r="J11">
        <v>0.80000001192092896</v>
      </c>
      <c r="K11">
        <v>0.37395021319389299</v>
      </c>
      <c r="L11">
        <v>1</v>
      </c>
      <c r="M11">
        <v>0.51132243871688798</v>
      </c>
      <c r="O11">
        <v>9</v>
      </c>
      <c r="P11">
        <v>0.69999998807907104</v>
      </c>
      <c r="Q11">
        <v>0.52678310871124201</v>
      </c>
      <c r="R11">
        <v>1</v>
      </c>
      <c r="S11">
        <v>0.31090769171714699</v>
      </c>
    </row>
    <row r="12" spans="1:19">
      <c r="A12" s="4" t="s">
        <v>86</v>
      </c>
      <c r="C12">
        <v>10</v>
      </c>
      <c r="D12">
        <v>0.78985506296157804</v>
      </c>
      <c r="E12">
        <v>0.41412267088889998</v>
      </c>
      <c r="F12">
        <v>0.94117647409438998</v>
      </c>
      <c r="G12">
        <v>0.42943957448005599</v>
      </c>
      <c r="I12">
        <v>10</v>
      </c>
      <c r="J12">
        <v>0.77536231279373102</v>
      </c>
      <c r="K12">
        <v>0.43700662255287098</v>
      </c>
      <c r="L12">
        <v>0.68235296010971003</v>
      </c>
      <c r="M12">
        <v>0.603743016719818</v>
      </c>
      <c r="O12">
        <v>10</v>
      </c>
      <c r="P12">
        <v>0.82608693838119496</v>
      </c>
      <c r="Q12">
        <v>0.37871250510215698</v>
      </c>
      <c r="R12">
        <v>0.96470588445663397</v>
      </c>
      <c r="S12">
        <v>0.39600387215614302</v>
      </c>
    </row>
    <row r="13" spans="1:19">
      <c r="A13" s="4" t="s">
        <v>81</v>
      </c>
      <c r="C13">
        <v>11</v>
      </c>
      <c r="D13">
        <v>0.96666663885116499</v>
      </c>
      <c r="E13">
        <v>0.29101371765136702</v>
      </c>
      <c r="F13">
        <v>0.91666668653488104</v>
      </c>
      <c r="G13">
        <v>0.31088069081306402</v>
      </c>
      <c r="I13">
        <v>11</v>
      </c>
      <c r="J13">
        <v>0.80000001192092896</v>
      </c>
      <c r="K13">
        <v>0.39391696453094399</v>
      </c>
      <c r="L13">
        <v>0.41666665673255898</v>
      </c>
      <c r="M13">
        <v>0.69795233011245705</v>
      </c>
      <c r="O13">
        <v>11</v>
      </c>
      <c r="P13">
        <v>0.69999998807907104</v>
      </c>
      <c r="Q13">
        <v>0.50450068712234497</v>
      </c>
      <c r="R13">
        <v>1</v>
      </c>
      <c r="S13">
        <v>0.27661445736884999</v>
      </c>
    </row>
    <row r="14" spans="1:19">
      <c r="C14">
        <v>12</v>
      </c>
      <c r="D14">
        <v>0.80434781312942505</v>
      </c>
      <c r="E14">
        <v>0.35998222231864901</v>
      </c>
      <c r="F14">
        <v>0.450980395078659</v>
      </c>
      <c r="G14">
        <v>0.936637163162231</v>
      </c>
      <c r="I14">
        <v>12</v>
      </c>
      <c r="J14">
        <v>0.81159418821334794</v>
      </c>
      <c r="K14">
        <v>0.37743985652923501</v>
      </c>
      <c r="L14">
        <v>0.37647059559821999</v>
      </c>
      <c r="M14">
        <v>0.59211963415145796</v>
      </c>
      <c r="O14">
        <v>12</v>
      </c>
      <c r="P14">
        <v>0.83333331346511796</v>
      </c>
      <c r="Q14">
        <v>0.36144211888313199</v>
      </c>
      <c r="R14">
        <v>0.95294117927551203</v>
      </c>
      <c r="S14">
        <v>0.36798050999641402</v>
      </c>
    </row>
    <row r="15" spans="1:19">
      <c r="C15">
        <v>13</v>
      </c>
      <c r="D15">
        <v>0.66666668653488104</v>
      </c>
      <c r="E15">
        <v>0.52882456779479903</v>
      </c>
      <c r="F15">
        <v>0.75</v>
      </c>
      <c r="G15">
        <v>0.49012604355812001</v>
      </c>
      <c r="I15">
        <v>13</v>
      </c>
      <c r="J15">
        <v>0.66666668653488104</v>
      </c>
      <c r="K15">
        <v>0.46288108825683499</v>
      </c>
      <c r="L15">
        <v>0.41666665673255898</v>
      </c>
      <c r="M15">
        <v>0.69193291664123502</v>
      </c>
      <c r="O15">
        <v>13</v>
      </c>
      <c r="P15">
        <v>0.80000001192092896</v>
      </c>
      <c r="Q15">
        <v>0.39341914653777998</v>
      </c>
      <c r="R15">
        <v>0.91666668653488104</v>
      </c>
      <c r="S15">
        <v>0.33791851997375399</v>
      </c>
    </row>
    <row r="16" spans="1:19">
      <c r="C16">
        <v>14</v>
      </c>
      <c r="D16">
        <v>0.75999999046325595</v>
      </c>
      <c r="E16">
        <v>0.43357747793197599</v>
      </c>
      <c r="F16">
        <v>0.80392158031463601</v>
      </c>
      <c r="G16">
        <v>0.48112511634826599</v>
      </c>
      <c r="I16">
        <v>14</v>
      </c>
      <c r="J16">
        <v>0.82608693838119496</v>
      </c>
      <c r="K16">
        <v>0.35115730762481601</v>
      </c>
      <c r="L16">
        <v>0.65882354974746704</v>
      </c>
      <c r="M16">
        <v>0.52814185619354204</v>
      </c>
      <c r="O16">
        <v>14</v>
      </c>
      <c r="P16">
        <v>0.86231881380081099</v>
      </c>
      <c r="Q16">
        <v>0.31996446847915599</v>
      </c>
      <c r="R16">
        <v>0.71372550725936801</v>
      </c>
      <c r="S16">
        <v>0.489250868558883</v>
      </c>
    </row>
    <row r="17" spans="3:19">
      <c r="C17">
        <v>15</v>
      </c>
      <c r="D17">
        <v>0.94444441795349099</v>
      </c>
      <c r="E17">
        <v>0.25670430064201299</v>
      </c>
      <c r="F17">
        <v>0.66666668653488104</v>
      </c>
      <c r="G17">
        <v>0.52347403764724698</v>
      </c>
      <c r="I17">
        <v>15</v>
      </c>
      <c r="J17">
        <v>0.83333331346511796</v>
      </c>
      <c r="K17">
        <v>0.28100967407226501</v>
      </c>
      <c r="L17">
        <v>0.5</v>
      </c>
      <c r="M17">
        <v>0.66152173280715898</v>
      </c>
      <c r="O17">
        <v>15</v>
      </c>
      <c r="P17">
        <v>0.93333333730697599</v>
      </c>
      <c r="Q17">
        <v>0.27229920029640198</v>
      </c>
      <c r="R17">
        <v>0.91666668653488104</v>
      </c>
      <c r="S17">
        <v>0.19195391237735701</v>
      </c>
    </row>
    <row r="18" spans="3:19">
      <c r="C18">
        <v>16</v>
      </c>
      <c r="D18">
        <v>0.78985506296157804</v>
      </c>
      <c r="E18">
        <v>0.40150973200798001</v>
      </c>
      <c r="F18">
        <v>0.69803923368453902</v>
      </c>
      <c r="G18">
        <v>0.51557797193527199</v>
      </c>
      <c r="I18">
        <v>16</v>
      </c>
      <c r="J18">
        <v>0.83333331346511796</v>
      </c>
      <c r="K18">
        <v>0.34928265213966297</v>
      </c>
      <c r="L18">
        <v>0.70588237047195401</v>
      </c>
      <c r="M18">
        <v>0.57655531167983998</v>
      </c>
      <c r="O18">
        <v>16</v>
      </c>
      <c r="P18">
        <v>0.84057968854904097</v>
      </c>
      <c r="Q18">
        <v>0.31448730826377802</v>
      </c>
      <c r="R18">
        <v>0.60784316062927202</v>
      </c>
      <c r="S18">
        <v>0.53288906812667802</v>
      </c>
    </row>
    <row r="19" spans="3:19">
      <c r="C19">
        <v>17</v>
      </c>
      <c r="D19">
        <v>0.89999997615814198</v>
      </c>
      <c r="E19">
        <v>0.298500835895538</v>
      </c>
      <c r="F19">
        <v>0.91666668653488104</v>
      </c>
      <c r="G19">
        <v>0.44595733284950201</v>
      </c>
      <c r="I19">
        <v>17</v>
      </c>
      <c r="J19">
        <v>0.93333333730697599</v>
      </c>
      <c r="K19">
        <v>0.18149186670780099</v>
      </c>
      <c r="L19">
        <v>0.83333331346511796</v>
      </c>
      <c r="M19">
        <v>0.68796920776367099</v>
      </c>
      <c r="O19">
        <v>17</v>
      </c>
      <c r="P19">
        <v>0.96666663885116499</v>
      </c>
      <c r="Q19">
        <v>0.18699605762958499</v>
      </c>
      <c r="R19">
        <v>0.91666668653488104</v>
      </c>
      <c r="S19">
        <v>0.86259561777114802</v>
      </c>
    </row>
    <row r="20" spans="3:19">
      <c r="C20">
        <v>18</v>
      </c>
      <c r="D20">
        <v>0.81884056329727095</v>
      </c>
      <c r="E20">
        <v>0.35279652476310702</v>
      </c>
      <c r="F20">
        <v>0.95686274766921997</v>
      </c>
      <c r="G20">
        <v>0.34337201714515603</v>
      </c>
      <c r="I20">
        <v>18</v>
      </c>
      <c r="J20">
        <v>0.81884056329727095</v>
      </c>
      <c r="K20">
        <v>0.33998632431030201</v>
      </c>
      <c r="L20">
        <v>0.66274511814117398</v>
      </c>
      <c r="M20">
        <v>0.56664896011352495</v>
      </c>
      <c r="O20">
        <v>18</v>
      </c>
      <c r="P20">
        <v>0.89130437374114901</v>
      </c>
      <c r="Q20">
        <v>0.30596488714218101</v>
      </c>
      <c r="R20">
        <v>0.88235294818878096</v>
      </c>
      <c r="S20">
        <v>0.44115629792213401</v>
      </c>
    </row>
    <row r="21" spans="3:19">
      <c r="C21">
        <v>19</v>
      </c>
      <c r="D21">
        <v>0.83333331346511796</v>
      </c>
      <c r="E21">
        <v>0.36166694760322499</v>
      </c>
      <c r="F21">
        <v>0.5</v>
      </c>
      <c r="G21">
        <v>0.84298294782638505</v>
      </c>
      <c r="I21">
        <v>19</v>
      </c>
      <c r="J21">
        <v>0.86666667461395197</v>
      </c>
      <c r="K21">
        <v>0.25460711121559099</v>
      </c>
      <c r="L21">
        <v>0.41666665673255898</v>
      </c>
      <c r="M21">
        <v>0.50708687305450395</v>
      </c>
      <c r="O21">
        <v>19</v>
      </c>
      <c r="P21">
        <v>0.89999997615814198</v>
      </c>
      <c r="Q21">
        <v>0.30656662583351102</v>
      </c>
      <c r="R21">
        <v>0.91666668653488104</v>
      </c>
      <c r="S21">
        <v>0.28624144196510298</v>
      </c>
    </row>
    <row r="22" spans="3:19">
      <c r="C22">
        <v>20</v>
      </c>
      <c r="D22">
        <v>0.84057968854904097</v>
      </c>
      <c r="E22">
        <v>0.32514831423759399</v>
      </c>
      <c r="F22">
        <v>0.96470588445663397</v>
      </c>
      <c r="G22">
        <v>0.44379609823226901</v>
      </c>
      <c r="I22">
        <v>20</v>
      </c>
      <c r="J22">
        <v>0.86231881380081099</v>
      </c>
      <c r="K22">
        <v>0.28982582688331598</v>
      </c>
      <c r="L22">
        <v>0.368627458810806</v>
      </c>
      <c r="M22">
        <v>0.78915929794311501</v>
      </c>
      <c r="O22">
        <v>20</v>
      </c>
      <c r="P22">
        <v>0.83333331346511796</v>
      </c>
      <c r="Q22">
        <v>0.34650129079818698</v>
      </c>
      <c r="R22">
        <v>0.549019634723663</v>
      </c>
      <c r="S22">
        <v>1.4224931001663199</v>
      </c>
    </row>
    <row r="23" spans="3:19">
      <c r="C23">
        <v>21</v>
      </c>
      <c r="D23">
        <v>0.96666663885116499</v>
      </c>
      <c r="E23">
        <v>0.259739160537719</v>
      </c>
      <c r="F23">
        <v>0.91666668653488104</v>
      </c>
      <c r="G23">
        <v>0.38808846473693798</v>
      </c>
      <c r="I23">
        <v>21</v>
      </c>
      <c r="J23">
        <v>0.89999997615814198</v>
      </c>
      <c r="K23">
        <v>0.16508851945400199</v>
      </c>
      <c r="L23">
        <v>0.58333331346511796</v>
      </c>
      <c r="M23">
        <v>0.51766043901443404</v>
      </c>
      <c r="O23">
        <v>21</v>
      </c>
      <c r="P23">
        <v>0.83333331346511796</v>
      </c>
      <c r="Q23">
        <v>0.388572126626968</v>
      </c>
      <c r="R23">
        <v>0.5</v>
      </c>
      <c r="S23">
        <v>1.14513087272644</v>
      </c>
    </row>
    <row r="24" spans="3:19">
      <c r="C24">
        <v>22</v>
      </c>
      <c r="D24">
        <v>0.88405799865722601</v>
      </c>
      <c r="E24">
        <v>0.26436305046081499</v>
      </c>
      <c r="F24">
        <v>0.631372570991516</v>
      </c>
      <c r="G24">
        <v>0.528492331504821</v>
      </c>
      <c r="I24">
        <v>22</v>
      </c>
      <c r="J24">
        <v>0.869565188884735</v>
      </c>
      <c r="K24">
        <v>0.28419455885887102</v>
      </c>
      <c r="L24">
        <v>0.85490196943283003</v>
      </c>
      <c r="M24">
        <v>0.45459294319152799</v>
      </c>
      <c r="O24">
        <v>22</v>
      </c>
      <c r="P24">
        <v>0.89130437374114901</v>
      </c>
      <c r="Q24">
        <v>0.273092031478881</v>
      </c>
      <c r="R24">
        <v>0.92549020051956099</v>
      </c>
      <c r="S24">
        <v>0.47828349471092202</v>
      </c>
    </row>
    <row r="25" spans="3:19">
      <c r="C25">
        <v>23</v>
      </c>
      <c r="D25">
        <v>0.93333333730697599</v>
      </c>
      <c r="E25">
        <v>0.23091430962085699</v>
      </c>
      <c r="F25">
        <v>0.41666665673255898</v>
      </c>
      <c r="G25">
        <v>0.66969603300094604</v>
      </c>
      <c r="I25">
        <v>23</v>
      </c>
      <c r="J25">
        <v>0.89999997615814198</v>
      </c>
      <c r="K25">
        <v>0.236053362488746</v>
      </c>
      <c r="L25">
        <v>0.91666668653488104</v>
      </c>
      <c r="M25">
        <v>0.53026074171066195</v>
      </c>
      <c r="O25">
        <v>23</v>
      </c>
      <c r="P25">
        <v>0.96666663885116499</v>
      </c>
      <c r="Q25">
        <v>0.212479278445243</v>
      </c>
      <c r="R25">
        <v>0.83333331346511796</v>
      </c>
      <c r="S25">
        <v>0.46397325396537697</v>
      </c>
    </row>
    <row r="26" spans="3:19">
      <c r="C26">
        <v>24</v>
      </c>
      <c r="D26">
        <v>0.94927537441253595</v>
      </c>
      <c r="E26">
        <v>0.17277611792087499</v>
      </c>
      <c r="F26">
        <v>0.56078433990478505</v>
      </c>
      <c r="G26">
        <v>0.644941926002502</v>
      </c>
      <c r="I26">
        <v>24</v>
      </c>
      <c r="J26">
        <v>0.86231881380081099</v>
      </c>
      <c r="K26">
        <v>0.26153868436813299</v>
      </c>
      <c r="L26">
        <v>0.30196079611778198</v>
      </c>
      <c r="M26">
        <v>1.0070754289627</v>
      </c>
      <c r="O26">
        <v>24</v>
      </c>
      <c r="P26">
        <v>0.88405799865722601</v>
      </c>
      <c r="Q26">
        <v>0.26232469081878601</v>
      </c>
      <c r="R26">
        <v>0.93725490570068304</v>
      </c>
      <c r="S26">
        <v>0.48161810636520302</v>
      </c>
    </row>
    <row r="27" spans="3:19">
      <c r="C27">
        <v>25</v>
      </c>
      <c r="D27">
        <v>0.80000001192092896</v>
      </c>
      <c r="E27">
        <v>0.38416334986686701</v>
      </c>
      <c r="F27">
        <v>1</v>
      </c>
      <c r="G27">
        <v>0.104591690003871</v>
      </c>
      <c r="I27">
        <v>25</v>
      </c>
      <c r="J27">
        <v>0.89999997615814198</v>
      </c>
      <c r="K27">
        <v>0.28850522637367199</v>
      </c>
      <c r="L27">
        <v>0.5</v>
      </c>
      <c r="M27">
        <v>0.803469598293304</v>
      </c>
      <c r="O27">
        <v>25</v>
      </c>
      <c r="P27">
        <v>0.93333333730697599</v>
      </c>
      <c r="Q27">
        <v>0.159880876541137</v>
      </c>
      <c r="R27">
        <v>0.91666668653488104</v>
      </c>
      <c r="S27">
        <v>0.33225604891777</v>
      </c>
    </row>
    <row r="28" spans="3:19">
      <c r="C28">
        <v>26</v>
      </c>
      <c r="D28">
        <v>0.91304349899291903</v>
      </c>
      <c r="E28">
        <v>0.20367759466171201</v>
      </c>
      <c r="F28">
        <v>0.80392158031463601</v>
      </c>
      <c r="G28">
        <v>0.48115351796150202</v>
      </c>
      <c r="I28">
        <v>26</v>
      </c>
      <c r="J28">
        <v>0.89999997615814198</v>
      </c>
      <c r="K28">
        <v>0.283350080251693</v>
      </c>
      <c r="L28">
        <v>0.66274511814117398</v>
      </c>
      <c r="M28">
        <v>1.5070166587829501</v>
      </c>
      <c r="O28">
        <v>26</v>
      </c>
      <c r="P28">
        <v>0.91304349899291903</v>
      </c>
      <c r="Q28">
        <v>0.21678622066974601</v>
      </c>
      <c r="R28">
        <v>0.89019608497619596</v>
      </c>
      <c r="S28">
        <v>0.40145200490951499</v>
      </c>
    </row>
    <row r="29" spans="3:19">
      <c r="C29">
        <v>27</v>
      </c>
      <c r="D29">
        <v>0.89999997615814198</v>
      </c>
      <c r="E29">
        <v>0.262424796819686</v>
      </c>
      <c r="F29">
        <v>0.58333331346511796</v>
      </c>
      <c r="G29">
        <v>0.74048662185668901</v>
      </c>
      <c r="I29">
        <v>27</v>
      </c>
      <c r="J29">
        <v>0.94444441795349099</v>
      </c>
      <c r="K29">
        <v>0.21599072217941201</v>
      </c>
      <c r="L29">
        <v>0.5</v>
      </c>
      <c r="M29">
        <v>0.60809254646301203</v>
      </c>
      <c r="O29">
        <v>27</v>
      </c>
      <c r="P29">
        <v>0.96666663885116499</v>
      </c>
      <c r="Q29">
        <v>0.143836304545402</v>
      </c>
      <c r="R29">
        <v>0.75</v>
      </c>
      <c r="S29">
        <v>0.61078578233718805</v>
      </c>
    </row>
    <row r="30" spans="3:19">
      <c r="C30">
        <v>28</v>
      </c>
      <c r="D30">
        <v>0.93478262424468905</v>
      </c>
      <c r="E30">
        <v>0.15353874862194</v>
      </c>
      <c r="F30">
        <v>0.94901961088180498</v>
      </c>
      <c r="G30">
        <v>0.21025745570659601</v>
      </c>
      <c r="I30">
        <v>28</v>
      </c>
      <c r="J30">
        <v>0.90579712390899603</v>
      </c>
      <c r="K30">
        <v>0.239340960979461</v>
      </c>
      <c r="L30">
        <v>0.67843139171600297</v>
      </c>
      <c r="M30">
        <v>0.53060895204544001</v>
      </c>
      <c r="O30">
        <v>28</v>
      </c>
      <c r="P30">
        <v>0.90666669607162398</v>
      </c>
      <c r="Q30">
        <v>0.22918726503848999</v>
      </c>
      <c r="R30">
        <v>0.92941176891326904</v>
      </c>
      <c r="S30">
        <v>0.37943491339683499</v>
      </c>
    </row>
    <row r="31" spans="3:19">
      <c r="C31">
        <v>29</v>
      </c>
      <c r="D31">
        <v>0.93333333730697599</v>
      </c>
      <c r="E31">
        <v>0.19396857917308799</v>
      </c>
      <c r="F31">
        <v>0.91666668653488104</v>
      </c>
      <c r="G31">
        <v>0.62104958295822099</v>
      </c>
      <c r="I31">
        <v>29</v>
      </c>
      <c r="J31">
        <v>0.96666663885116499</v>
      </c>
      <c r="K31">
        <v>0.18325443565845401</v>
      </c>
      <c r="L31">
        <v>0.66666668653488104</v>
      </c>
      <c r="M31">
        <v>0.48254036903381298</v>
      </c>
      <c r="O31">
        <v>29</v>
      </c>
      <c r="P31">
        <v>1</v>
      </c>
      <c r="Q31">
        <v>5.69248870015144E-2</v>
      </c>
      <c r="R31">
        <v>0.91666668653488104</v>
      </c>
      <c r="S31">
        <v>0.38369527459144498</v>
      </c>
    </row>
    <row r="32" spans="3:19">
      <c r="D32">
        <f t="shared" ref="D32:G32" si="0">AVERAGE(D16:D31)</f>
        <v>0.88134661316871599</v>
      </c>
      <c r="E32">
        <f t="shared" si="0"/>
        <v>0.28471686504781196</v>
      </c>
      <c r="F32">
        <f t="shared" si="0"/>
        <v>0.76783089153468587</v>
      </c>
      <c r="G32">
        <f t="shared" si="0"/>
        <v>0.49906519660726145</v>
      </c>
      <c r="J32">
        <f t="shared" ref="J32:M32" si="1">AVERAGE(J16:J31)</f>
        <v>0.8826690651476381</v>
      </c>
      <c r="K32">
        <f t="shared" si="1"/>
        <v>0.26279233209788738</v>
      </c>
      <c r="L32">
        <f t="shared" si="1"/>
        <v>0.6131740268319843</v>
      </c>
      <c r="M32">
        <f t="shared" si="1"/>
        <v>0.67240005731582508</v>
      </c>
      <c r="P32">
        <f t="shared" ref="P32:S32" si="2">AVERAGE(P16:P31)</f>
        <v>0.90766303986310914</v>
      </c>
      <c r="Q32">
        <f t="shared" si="2"/>
        <v>0.24974146997556043</v>
      </c>
      <c r="R32">
        <f t="shared" si="2"/>
        <v>0.81887255981564488</v>
      </c>
      <c r="S32">
        <f t="shared" si="2"/>
        <v>0.55645062867551998</v>
      </c>
    </row>
    <row r="34" spans="4:7">
      <c r="D34">
        <f>AVERAGE(D32,J32,P32,V32,AB32,AH32)</f>
        <v>0.89055957272648778</v>
      </c>
      <c r="E34">
        <f t="shared" ref="E34:G34" si="3">AVERAGE(E32,K32,Q32,W32,AC32,AI32)</f>
        <v>0.26575022237375329</v>
      </c>
      <c r="F34">
        <f t="shared" si="3"/>
        <v>0.73329249272743835</v>
      </c>
      <c r="G34">
        <f t="shared" si="3"/>
        <v>0.57597196086620217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E2A0-1ABF-484A-8DF8-D370F386EFD3}">
  <dimension ref="A1:V34"/>
  <sheetViews>
    <sheetView tabSelected="1" workbookViewId="0">
      <selection activeCell="V13" sqref="V13"/>
    </sheetView>
  </sheetViews>
  <sheetFormatPr defaultRowHeight="15"/>
  <sheetData>
    <row r="1" spans="1:22">
      <c r="A1" s="4" t="s">
        <v>73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</row>
    <row r="2" spans="1:22">
      <c r="A2" s="4" t="s">
        <v>88</v>
      </c>
      <c r="C2">
        <v>0</v>
      </c>
      <c r="D2">
        <v>0.45652174949645902</v>
      </c>
      <c r="E2">
        <v>2.93554186820983</v>
      </c>
      <c r="F2">
        <v>0.266666680574417</v>
      </c>
      <c r="G2">
        <v>0.96923792362213101</v>
      </c>
      <c r="I2">
        <v>0</v>
      </c>
      <c r="J2">
        <v>0.513333320617675</v>
      </c>
      <c r="K2">
        <v>2.99199295043945</v>
      </c>
      <c r="L2">
        <v>0.19607843458652399</v>
      </c>
      <c r="M2">
        <v>0.73206579685211104</v>
      </c>
      <c r="O2">
        <v>0</v>
      </c>
      <c r="P2">
        <v>0.506666660308837</v>
      </c>
      <c r="Q2">
        <v>4.0913310050964302</v>
      </c>
      <c r="R2">
        <v>0.72549021244048995</v>
      </c>
      <c r="S2">
        <v>0.75164884328842096</v>
      </c>
      <c r="U2">
        <v>0</v>
      </c>
      <c r="V2">
        <v>0</v>
      </c>
    </row>
    <row r="3" spans="1:22">
      <c r="A3" s="4" t="s">
        <v>75</v>
      </c>
      <c r="C3">
        <v>1</v>
      </c>
      <c r="D3">
        <v>0.43333333730697599</v>
      </c>
      <c r="E3">
        <v>0.825503230094909</v>
      </c>
      <c r="F3">
        <v>0.75</v>
      </c>
      <c r="G3">
        <v>0.51224905252456598</v>
      </c>
      <c r="I3">
        <v>1</v>
      </c>
      <c r="J3">
        <v>0.55555558204650801</v>
      </c>
      <c r="K3">
        <v>0.67769402265548695</v>
      </c>
      <c r="L3">
        <v>8.3333335816860199E-2</v>
      </c>
      <c r="M3">
        <v>1.4877294301986601</v>
      </c>
      <c r="O3">
        <v>1</v>
      </c>
      <c r="P3">
        <v>0.38888889551162698</v>
      </c>
      <c r="Q3">
        <v>1.5584092140197701</v>
      </c>
      <c r="R3">
        <v>0.83333331346511796</v>
      </c>
      <c r="S3">
        <v>0.44759368896484297</v>
      </c>
      <c r="U3">
        <v>1</v>
      </c>
      <c r="V3">
        <v>1</v>
      </c>
    </row>
    <row r="4" spans="1:22">
      <c r="A4" s="4" t="s">
        <v>77</v>
      </c>
      <c r="C4">
        <v>2</v>
      </c>
      <c r="D4">
        <v>0.54347825050354004</v>
      </c>
      <c r="E4">
        <v>0.733442842960357</v>
      </c>
      <c r="F4">
        <v>0.90588235855102495</v>
      </c>
      <c r="G4">
        <v>0.53631961345672596</v>
      </c>
      <c r="I4">
        <v>2</v>
      </c>
      <c r="J4">
        <v>0.5</v>
      </c>
      <c r="K4">
        <v>0.77598655223846402</v>
      </c>
      <c r="L4">
        <v>0.25490197539329501</v>
      </c>
      <c r="M4">
        <v>0.70631307363510099</v>
      </c>
      <c r="O4">
        <v>2</v>
      </c>
      <c r="P4">
        <v>0.54347825050354004</v>
      </c>
      <c r="Q4">
        <v>0.78945392370223999</v>
      </c>
      <c r="R4">
        <v>0.28235295414924599</v>
      </c>
      <c r="S4">
        <v>0.79276400804519598</v>
      </c>
      <c r="U4">
        <v>2</v>
      </c>
      <c r="V4">
        <v>1</v>
      </c>
    </row>
    <row r="5" spans="1:22">
      <c r="A5" s="4" t="s">
        <v>75</v>
      </c>
      <c r="C5">
        <v>3</v>
      </c>
      <c r="D5">
        <v>0.86666667461395197</v>
      </c>
      <c r="E5">
        <v>0.54008460044860795</v>
      </c>
      <c r="F5">
        <v>0.91666668653488104</v>
      </c>
      <c r="G5">
        <v>0.49789747595786998</v>
      </c>
      <c r="I5">
        <v>3</v>
      </c>
      <c r="J5">
        <v>0.60000002384185702</v>
      </c>
      <c r="K5">
        <v>0.63093590736389105</v>
      </c>
      <c r="L5">
        <v>0.58333331346511796</v>
      </c>
      <c r="M5">
        <v>0.54832893610000599</v>
      </c>
      <c r="O5">
        <v>3</v>
      </c>
      <c r="P5">
        <v>0.40000000596046398</v>
      </c>
      <c r="Q5">
        <v>0.723166644573211</v>
      </c>
      <c r="R5">
        <v>0</v>
      </c>
      <c r="S5">
        <v>0.764626264572143</v>
      </c>
      <c r="U5">
        <v>3</v>
      </c>
      <c r="V5">
        <v>1</v>
      </c>
    </row>
    <row r="6" spans="1:22">
      <c r="A6" s="4" t="s">
        <v>76</v>
      </c>
      <c r="C6">
        <v>4</v>
      </c>
      <c r="D6">
        <v>0.66666668653488104</v>
      </c>
      <c r="E6">
        <v>0.57990002632141102</v>
      </c>
      <c r="F6">
        <v>0.91764706373214699</v>
      </c>
      <c r="G6">
        <v>0.42790472507476801</v>
      </c>
      <c r="I6">
        <v>4</v>
      </c>
      <c r="J6">
        <v>0.72000002861022905</v>
      </c>
      <c r="K6">
        <v>0.56650805473327603</v>
      </c>
      <c r="L6">
        <v>0.26274511218070901</v>
      </c>
      <c r="M6">
        <v>0.74332660436630205</v>
      </c>
      <c r="O6">
        <v>4</v>
      </c>
      <c r="P6">
        <v>0.58695650100707997</v>
      </c>
      <c r="Q6">
        <v>0.68261915445327703</v>
      </c>
      <c r="R6">
        <v>0.274509817361831</v>
      </c>
      <c r="S6">
        <v>0.72422003746032704</v>
      </c>
      <c r="U6">
        <v>4</v>
      </c>
      <c r="V6">
        <v>1</v>
      </c>
    </row>
    <row r="7" spans="1:22">
      <c r="A7" s="4" t="s">
        <v>75</v>
      </c>
      <c r="C7">
        <v>5</v>
      </c>
      <c r="D7">
        <v>0.76666665077209395</v>
      </c>
      <c r="E7">
        <v>0.52099525928497303</v>
      </c>
      <c r="F7">
        <v>0.83333331346511796</v>
      </c>
      <c r="G7">
        <v>0.46426424384117099</v>
      </c>
      <c r="I7">
        <v>5</v>
      </c>
      <c r="J7">
        <v>0.44444444775581299</v>
      </c>
      <c r="K7">
        <v>0.88253772258758501</v>
      </c>
      <c r="L7">
        <v>0.83333331346511796</v>
      </c>
      <c r="M7">
        <v>0.37920066714286799</v>
      </c>
      <c r="O7">
        <v>5</v>
      </c>
      <c r="P7">
        <v>0.40000000596046398</v>
      </c>
      <c r="Q7">
        <v>0.69050765037536599</v>
      </c>
      <c r="R7">
        <v>0.33333334326744002</v>
      </c>
      <c r="S7">
        <v>0.69802761077880804</v>
      </c>
      <c r="U7">
        <v>5</v>
      </c>
      <c r="V7">
        <v>1</v>
      </c>
    </row>
    <row r="8" spans="1:22">
      <c r="A8" s="5" t="s">
        <v>84</v>
      </c>
      <c r="C8">
        <v>6</v>
      </c>
      <c r="D8">
        <v>0.71014493703842096</v>
      </c>
      <c r="E8">
        <v>0.54327470064163197</v>
      </c>
      <c r="F8">
        <v>0.91764706373214699</v>
      </c>
      <c r="G8">
        <v>0.33579707145690901</v>
      </c>
      <c r="I8">
        <v>6</v>
      </c>
      <c r="J8">
        <v>0.65217393636703402</v>
      </c>
      <c r="K8">
        <v>0.65717738866805997</v>
      </c>
      <c r="L8">
        <v>0.266666680574417</v>
      </c>
      <c r="M8">
        <v>0.86764663457870395</v>
      </c>
      <c r="O8">
        <v>6</v>
      </c>
      <c r="P8">
        <v>0.57246375083923295</v>
      </c>
      <c r="Q8">
        <v>0.60609668493270796</v>
      </c>
      <c r="R8">
        <v>0.909803926944732</v>
      </c>
      <c r="S8">
        <v>0.54228967428207397</v>
      </c>
      <c r="U8">
        <v>6</v>
      </c>
      <c r="V8">
        <v>3</v>
      </c>
    </row>
    <row r="9" spans="1:22">
      <c r="A9" s="5" t="s">
        <v>85</v>
      </c>
      <c r="C9">
        <v>7</v>
      </c>
      <c r="D9">
        <v>0.83333331346511796</v>
      </c>
      <c r="E9">
        <v>0.35217410326004001</v>
      </c>
      <c r="F9">
        <v>0.75</v>
      </c>
      <c r="G9">
        <v>0.46968999505043002</v>
      </c>
      <c r="I9">
        <v>7</v>
      </c>
      <c r="J9">
        <v>0.36666667461395203</v>
      </c>
      <c r="K9">
        <v>0.78614342212677002</v>
      </c>
      <c r="L9">
        <v>0.75</v>
      </c>
      <c r="M9">
        <v>0.648235023021698</v>
      </c>
      <c r="O9">
        <v>7</v>
      </c>
      <c r="P9">
        <v>0.83333331346511796</v>
      </c>
      <c r="Q9">
        <v>0.53786659240722601</v>
      </c>
      <c r="R9">
        <v>0.83333331346511796</v>
      </c>
      <c r="S9">
        <v>0.51281976699829102</v>
      </c>
      <c r="U9">
        <v>7</v>
      </c>
      <c r="V9">
        <v>3</v>
      </c>
    </row>
    <row r="10" spans="1:22">
      <c r="A10" s="4" t="s">
        <v>78</v>
      </c>
      <c r="C10">
        <v>8</v>
      </c>
      <c r="D10">
        <v>0.753623187541961</v>
      </c>
      <c r="E10">
        <v>0.437921702861785</v>
      </c>
      <c r="F10">
        <v>0.59215688705444303</v>
      </c>
      <c r="G10">
        <v>0.71162652969360296</v>
      </c>
      <c r="I10">
        <v>8</v>
      </c>
      <c r="J10">
        <v>0.68115943670272805</v>
      </c>
      <c r="K10">
        <v>0.58209836483001698</v>
      </c>
      <c r="L10">
        <v>0.89803922176360995</v>
      </c>
      <c r="M10">
        <v>0.533755123615264</v>
      </c>
      <c r="O10">
        <v>8</v>
      </c>
      <c r="P10">
        <v>0.70289856195449796</v>
      </c>
      <c r="Q10">
        <v>0.54150247573852495</v>
      </c>
      <c r="R10">
        <v>0.92156863212585405</v>
      </c>
      <c r="S10">
        <v>0.34913277626037598</v>
      </c>
      <c r="U10">
        <v>8</v>
      </c>
      <c r="V10">
        <v>10</v>
      </c>
    </row>
    <row r="11" spans="1:22">
      <c r="A11" s="4" t="s">
        <v>79</v>
      </c>
      <c r="C11">
        <v>9</v>
      </c>
      <c r="D11">
        <v>0.80000001192092896</v>
      </c>
      <c r="E11">
        <v>0.53305190801620395</v>
      </c>
      <c r="F11">
        <v>0.83333331346511796</v>
      </c>
      <c r="G11">
        <v>0.39946711063384999</v>
      </c>
      <c r="I11">
        <v>9</v>
      </c>
      <c r="J11">
        <v>0.69999998807907104</v>
      </c>
      <c r="K11">
        <v>0.57004964351653997</v>
      </c>
      <c r="L11">
        <v>0.83333331346511796</v>
      </c>
      <c r="M11">
        <v>0.52517789602279596</v>
      </c>
      <c r="O11">
        <v>9</v>
      </c>
      <c r="P11">
        <v>0.73333334922790505</v>
      </c>
      <c r="Q11">
        <v>0.46109625697135898</v>
      </c>
      <c r="R11">
        <v>1</v>
      </c>
      <c r="S11">
        <v>0.25952517986297602</v>
      </c>
      <c r="U11">
        <v>9</v>
      </c>
      <c r="V11">
        <v>1</v>
      </c>
    </row>
    <row r="12" spans="1:22">
      <c r="A12" s="4" t="s">
        <v>86</v>
      </c>
      <c r="C12">
        <v>10</v>
      </c>
      <c r="D12">
        <v>0.82608693838119496</v>
      </c>
      <c r="E12">
        <v>0.40881419181823703</v>
      </c>
      <c r="F12">
        <v>0.549019634723663</v>
      </c>
      <c r="G12">
        <v>0.54518026113510099</v>
      </c>
      <c r="I12">
        <v>10</v>
      </c>
      <c r="J12">
        <v>0.73188406229019098</v>
      </c>
      <c r="K12">
        <v>0.48848989605903598</v>
      </c>
      <c r="L12">
        <v>0.73333334922790505</v>
      </c>
      <c r="M12">
        <v>0.49915987253188998</v>
      </c>
      <c r="O12">
        <v>10</v>
      </c>
      <c r="P12">
        <v>0.72463768720626798</v>
      </c>
      <c r="Q12">
        <v>0.48049831390380798</v>
      </c>
      <c r="R12">
        <v>0.94117647409438998</v>
      </c>
      <c r="S12">
        <v>0.39866441488265902</v>
      </c>
      <c r="U12">
        <v>10</v>
      </c>
      <c r="V12">
        <v>1</v>
      </c>
    </row>
    <row r="13" spans="1:22">
      <c r="A13" s="4" t="s">
        <v>81</v>
      </c>
      <c r="C13">
        <v>11</v>
      </c>
      <c r="D13">
        <v>0.86666667461395197</v>
      </c>
      <c r="E13">
        <v>0.38743266463279702</v>
      </c>
      <c r="F13">
        <v>0.41666665673255898</v>
      </c>
      <c r="G13">
        <v>0.62635225057601895</v>
      </c>
      <c r="I13">
        <v>11</v>
      </c>
      <c r="J13">
        <v>0.73333334922790505</v>
      </c>
      <c r="K13">
        <v>0.47464311122894198</v>
      </c>
      <c r="L13">
        <v>1</v>
      </c>
      <c r="M13">
        <v>0.47579345107078502</v>
      </c>
      <c r="O13">
        <v>11</v>
      </c>
      <c r="P13">
        <v>0.80000001192092896</v>
      </c>
      <c r="Q13">
        <v>0.46489080786705</v>
      </c>
      <c r="R13">
        <v>1</v>
      </c>
      <c r="S13">
        <v>0.35069808363914401</v>
      </c>
      <c r="U13">
        <v>11</v>
      </c>
      <c r="V13">
        <v>1</v>
      </c>
    </row>
    <row r="14" spans="1:22">
      <c r="C14">
        <v>12</v>
      </c>
      <c r="D14">
        <v>0.86000001430511397</v>
      </c>
      <c r="E14">
        <v>0.32906576991081199</v>
      </c>
      <c r="F14">
        <v>0.94509804248809803</v>
      </c>
      <c r="G14">
        <v>0.32401582598686202</v>
      </c>
      <c r="I14">
        <v>12</v>
      </c>
      <c r="J14">
        <v>0.74666666984558105</v>
      </c>
      <c r="K14">
        <v>0.44559434056281999</v>
      </c>
      <c r="L14">
        <v>0.94901961088180498</v>
      </c>
      <c r="M14">
        <v>0.42221808433532698</v>
      </c>
      <c r="O14">
        <v>12</v>
      </c>
      <c r="P14">
        <v>0.76811593770980802</v>
      </c>
      <c r="Q14">
        <v>0.45655852556228599</v>
      </c>
      <c r="R14">
        <v>0.81176471710205</v>
      </c>
      <c r="S14">
        <v>0.59150195121765103</v>
      </c>
      <c r="U14">
        <v>12</v>
      </c>
      <c r="V14">
        <v>1</v>
      </c>
    </row>
    <row r="15" spans="1:22">
      <c r="C15">
        <v>13</v>
      </c>
      <c r="D15">
        <v>0.83333331346511796</v>
      </c>
      <c r="E15">
        <v>0.33533719182014399</v>
      </c>
      <c r="F15">
        <v>0.91666668653488104</v>
      </c>
      <c r="G15">
        <v>0.28560253977775502</v>
      </c>
      <c r="I15">
        <v>13</v>
      </c>
      <c r="J15">
        <v>0.72222220897674505</v>
      </c>
      <c r="K15">
        <v>0.45321083068847601</v>
      </c>
      <c r="L15">
        <v>1</v>
      </c>
      <c r="M15">
        <v>0.32312187552451999</v>
      </c>
      <c r="O15">
        <v>13</v>
      </c>
      <c r="P15">
        <v>0.73333334922790505</v>
      </c>
      <c r="Q15">
        <v>0.44648227095603898</v>
      </c>
      <c r="R15">
        <v>0.75</v>
      </c>
      <c r="S15">
        <v>0.54011982679366999</v>
      </c>
      <c r="U15">
        <v>13</v>
      </c>
      <c r="V15">
        <v>1</v>
      </c>
    </row>
    <row r="16" spans="1:22">
      <c r="C16">
        <v>14</v>
      </c>
      <c r="D16">
        <v>0.81159418821334794</v>
      </c>
      <c r="E16">
        <v>0.351647228002548</v>
      </c>
      <c r="F16">
        <v>0.97254902124404896</v>
      </c>
      <c r="G16">
        <v>0.35291424393653797</v>
      </c>
      <c r="I16">
        <v>14</v>
      </c>
      <c r="J16">
        <v>0.79710143804550104</v>
      </c>
      <c r="K16">
        <v>0.40295451879501298</v>
      </c>
      <c r="L16">
        <v>0.89411765336990301</v>
      </c>
      <c r="M16">
        <v>0.433529913425445</v>
      </c>
      <c r="O16">
        <v>14</v>
      </c>
      <c r="P16">
        <v>0.78260868787765503</v>
      </c>
      <c r="Q16">
        <v>0.411106377840042</v>
      </c>
      <c r="R16">
        <v>0.57254904508590698</v>
      </c>
      <c r="S16">
        <v>0.56273752450942904</v>
      </c>
      <c r="U16">
        <v>14</v>
      </c>
      <c r="V16">
        <v>1</v>
      </c>
    </row>
    <row r="17" spans="3:22">
      <c r="C17">
        <v>15</v>
      </c>
      <c r="D17">
        <v>0.89999997615814198</v>
      </c>
      <c r="E17">
        <v>0.305199325084686</v>
      </c>
      <c r="F17">
        <v>0.83333331346511796</v>
      </c>
      <c r="G17">
        <v>0.53197306394577004</v>
      </c>
      <c r="I17">
        <v>15</v>
      </c>
      <c r="J17">
        <v>0.76666665077209395</v>
      </c>
      <c r="K17">
        <v>0.411091268062591</v>
      </c>
      <c r="L17">
        <v>1</v>
      </c>
      <c r="M17">
        <v>0.38604971766471802</v>
      </c>
      <c r="O17">
        <v>15</v>
      </c>
      <c r="P17">
        <v>0.73333334922790505</v>
      </c>
      <c r="Q17">
        <v>0.40408644080161998</v>
      </c>
      <c r="R17">
        <v>0.75</v>
      </c>
      <c r="S17">
        <v>0.34940481185913003</v>
      </c>
      <c r="U17">
        <v>15</v>
      </c>
      <c r="V17">
        <v>1</v>
      </c>
    </row>
    <row r="18" spans="3:22">
      <c r="C18">
        <v>16</v>
      </c>
      <c r="D18">
        <v>0.89130437374114901</v>
      </c>
      <c r="E18">
        <v>0.22267721593379899</v>
      </c>
      <c r="F18">
        <v>0.95686274766921997</v>
      </c>
      <c r="G18">
        <v>0.24666295945644301</v>
      </c>
      <c r="I18">
        <v>16</v>
      </c>
      <c r="J18">
        <v>0.83333331346511796</v>
      </c>
      <c r="K18">
        <v>0.338990569114685</v>
      </c>
      <c r="L18">
        <v>0.93725490570068304</v>
      </c>
      <c r="M18">
        <v>0.36102870106696999</v>
      </c>
      <c r="O18">
        <v>16</v>
      </c>
      <c r="P18">
        <v>0.79710143804550104</v>
      </c>
      <c r="Q18">
        <v>0.35074469447135898</v>
      </c>
      <c r="R18">
        <v>0.94901961088180498</v>
      </c>
      <c r="S18">
        <v>0.305731952190399</v>
      </c>
      <c r="U18">
        <v>16</v>
      </c>
      <c r="V18">
        <v>1</v>
      </c>
    </row>
    <row r="19" spans="3:22">
      <c r="C19">
        <v>17</v>
      </c>
      <c r="D19">
        <v>0.86666667461395197</v>
      </c>
      <c r="E19">
        <v>0.310430258512496</v>
      </c>
      <c r="F19">
        <v>1</v>
      </c>
      <c r="G19">
        <v>0.13101941347122101</v>
      </c>
      <c r="I19">
        <v>17</v>
      </c>
      <c r="J19">
        <v>0.77777779102325395</v>
      </c>
      <c r="K19">
        <v>0.39617660641670199</v>
      </c>
      <c r="L19">
        <v>1</v>
      </c>
      <c r="M19">
        <v>0.19551546871662101</v>
      </c>
      <c r="O19">
        <v>17</v>
      </c>
      <c r="P19">
        <v>0.80000001192092896</v>
      </c>
      <c r="Q19">
        <v>0.458899825811386</v>
      </c>
      <c r="R19">
        <v>0.91666668653488104</v>
      </c>
      <c r="S19">
        <v>0.45774695277214</v>
      </c>
      <c r="U19">
        <v>17</v>
      </c>
      <c r="V19">
        <v>1</v>
      </c>
    </row>
    <row r="20" spans="3:22">
      <c r="C20">
        <v>18</v>
      </c>
      <c r="D20">
        <v>0.89130437374114901</v>
      </c>
      <c r="E20">
        <v>0.26280426979064903</v>
      </c>
      <c r="F20">
        <v>0.96470588445663397</v>
      </c>
      <c r="G20">
        <v>0.32693010568618702</v>
      </c>
      <c r="I20">
        <v>18</v>
      </c>
      <c r="J20">
        <v>0.81884056329727095</v>
      </c>
      <c r="K20">
        <v>0.31807690858840898</v>
      </c>
      <c r="L20">
        <v>0.901960790157318</v>
      </c>
      <c r="M20">
        <v>0.35347881913185097</v>
      </c>
      <c r="O20">
        <v>18</v>
      </c>
      <c r="P20">
        <v>0.84057968854904097</v>
      </c>
      <c r="Q20">
        <v>0.33435860276222201</v>
      </c>
      <c r="R20">
        <v>0.94509804248809803</v>
      </c>
      <c r="S20">
        <v>0.41297098994254999</v>
      </c>
      <c r="U20">
        <v>18</v>
      </c>
      <c r="V20">
        <v>1</v>
      </c>
    </row>
    <row r="21" spans="3:22">
      <c r="C21">
        <v>19</v>
      </c>
      <c r="D21">
        <v>0.89999997615814198</v>
      </c>
      <c r="E21">
        <v>0.24676364660263</v>
      </c>
      <c r="F21">
        <v>0.91666668653488104</v>
      </c>
      <c r="G21">
        <v>0.25253233313560403</v>
      </c>
      <c r="I21">
        <v>19</v>
      </c>
      <c r="J21">
        <v>0.89999997615814198</v>
      </c>
      <c r="K21">
        <v>0.256934523582458</v>
      </c>
      <c r="L21">
        <v>0.91666668653488104</v>
      </c>
      <c r="M21">
        <v>0.236828804016113</v>
      </c>
      <c r="O21">
        <v>19</v>
      </c>
      <c r="P21">
        <v>0.76666665077209395</v>
      </c>
      <c r="Q21">
        <v>0.34982070326805098</v>
      </c>
      <c r="R21">
        <v>0.91666668653488104</v>
      </c>
      <c r="S21">
        <v>0.432482630014419</v>
      </c>
      <c r="U21">
        <v>19</v>
      </c>
      <c r="V21">
        <v>3</v>
      </c>
    </row>
    <row r="22" spans="3:22">
      <c r="C22">
        <v>20</v>
      </c>
      <c r="D22">
        <v>0.89855074882507302</v>
      </c>
      <c r="E22">
        <v>0.22371417284011799</v>
      </c>
      <c r="F22">
        <v>0.96862745285034102</v>
      </c>
      <c r="G22">
        <v>0.28601241111755299</v>
      </c>
      <c r="I22">
        <v>20</v>
      </c>
      <c r="J22">
        <v>0.89130437374114901</v>
      </c>
      <c r="K22">
        <v>0.27261292934417702</v>
      </c>
      <c r="L22">
        <v>0.76078432798385598</v>
      </c>
      <c r="M22">
        <v>0.60651159286499001</v>
      </c>
      <c r="O22">
        <v>20</v>
      </c>
      <c r="P22">
        <v>0.83333331346511796</v>
      </c>
      <c r="Q22">
        <v>0.29954287409782399</v>
      </c>
      <c r="R22">
        <v>0.29411765933036799</v>
      </c>
      <c r="S22">
        <v>0.98081082105636597</v>
      </c>
      <c r="U22">
        <v>20</v>
      </c>
      <c r="V22">
        <v>3</v>
      </c>
    </row>
    <row r="23" spans="3:22">
      <c r="C23">
        <v>21</v>
      </c>
      <c r="D23">
        <v>0.80000001192092896</v>
      </c>
      <c r="E23">
        <v>0.30082172155380199</v>
      </c>
      <c r="F23">
        <v>0.5</v>
      </c>
      <c r="G23">
        <v>0.48820832371711698</v>
      </c>
      <c r="I23">
        <v>21</v>
      </c>
      <c r="J23">
        <v>0.93333333730697599</v>
      </c>
      <c r="K23">
        <v>0.29712259769439697</v>
      </c>
      <c r="L23">
        <v>0.75</v>
      </c>
      <c r="M23">
        <v>0.51825124025344804</v>
      </c>
      <c r="O23">
        <v>21</v>
      </c>
      <c r="P23">
        <v>0.73333334922790505</v>
      </c>
      <c r="Q23">
        <v>0.38319936394691401</v>
      </c>
      <c r="R23">
        <v>0.25</v>
      </c>
      <c r="S23">
        <v>0.69854968786239602</v>
      </c>
      <c r="U23">
        <v>21</v>
      </c>
      <c r="V23">
        <v>3</v>
      </c>
    </row>
    <row r="24" spans="3:22">
      <c r="C24">
        <v>22</v>
      </c>
      <c r="D24">
        <v>0.93478262424468905</v>
      </c>
      <c r="E24">
        <v>0.193218529224395</v>
      </c>
      <c r="F24">
        <v>0.97254902124404896</v>
      </c>
      <c r="G24">
        <v>0.23624809086322701</v>
      </c>
      <c r="I24">
        <v>22</v>
      </c>
      <c r="J24">
        <v>0.869565188884735</v>
      </c>
      <c r="K24">
        <v>0.30971238017082198</v>
      </c>
      <c r="L24">
        <v>0.83921569585800104</v>
      </c>
      <c r="M24">
        <v>0.37001428008079501</v>
      </c>
      <c r="O24">
        <v>22</v>
      </c>
      <c r="P24">
        <v>0.84057968854904097</v>
      </c>
      <c r="Q24">
        <v>0.30839574337005599</v>
      </c>
      <c r="R24">
        <v>0.67450982332229603</v>
      </c>
      <c r="S24">
        <v>0.47256654500961298</v>
      </c>
      <c r="U24">
        <v>22</v>
      </c>
      <c r="V24">
        <v>3</v>
      </c>
    </row>
    <row r="25" spans="3:22">
      <c r="C25">
        <v>23</v>
      </c>
      <c r="D25">
        <v>0.86666667461395197</v>
      </c>
      <c r="E25">
        <v>0.17510601878166199</v>
      </c>
      <c r="F25">
        <v>0.91666668653488104</v>
      </c>
      <c r="G25">
        <v>0.32365047931671098</v>
      </c>
      <c r="I25">
        <v>23</v>
      </c>
      <c r="J25">
        <v>0.89999997615814198</v>
      </c>
      <c r="K25">
        <v>0.26626199483871399</v>
      </c>
      <c r="L25">
        <v>0.91666668653488104</v>
      </c>
      <c r="M25">
        <v>0.13945092260837499</v>
      </c>
      <c r="O25">
        <v>23</v>
      </c>
      <c r="P25">
        <v>0.93333333730697599</v>
      </c>
      <c r="Q25">
        <v>0.196148961782455</v>
      </c>
      <c r="R25">
        <v>0.58333331346511796</v>
      </c>
      <c r="S25">
        <v>1.1480790376663199</v>
      </c>
      <c r="U25">
        <v>23</v>
      </c>
      <c r="V25">
        <v>3</v>
      </c>
    </row>
    <row r="26" spans="3:22">
      <c r="C26">
        <v>24</v>
      </c>
      <c r="D26">
        <v>0.91304349899291903</v>
      </c>
      <c r="E26">
        <v>0.21064387261867501</v>
      </c>
      <c r="F26">
        <v>0.95294117927551203</v>
      </c>
      <c r="G26">
        <v>0.206114292144775</v>
      </c>
      <c r="I26">
        <v>24</v>
      </c>
      <c r="J26">
        <v>0.86231881380081099</v>
      </c>
      <c r="K26">
        <v>0.29700389504432601</v>
      </c>
      <c r="L26">
        <v>0.55686277151107699</v>
      </c>
      <c r="M26">
        <v>0.72485333681106501</v>
      </c>
      <c r="O26">
        <v>24</v>
      </c>
      <c r="P26">
        <v>0.85507243871688798</v>
      </c>
      <c r="Q26">
        <v>0.31755873560905401</v>
      </c>
      <c r="R26">
        <v>0.94509804248809803</v>
      </c>
      <c r="S26">
        <v>0.369759291410446</v>
      </c>
      <c r="U26">
        <v>24</v>
      </c>
      <c r="V26">
        <v>0</v>
      </c>
    </row>
    <row r="27" spans="3:22">
      <c r="C27">
        <v>25</v>
      </c>
      <c r="D27">
        <v>0.96666663885116499</v>
      </c>
      <c r="E27">
        <v>0.112546175718307</v>
      </c>
      <c r="F27">
        <v>0.91666668653488104</v>
      </c>
      <c r="G27">
        <v>0.25144028663635198</v>
      </c>
      <c r="I27">
        <v>25</v>
      </c>
      <c r="J27">
        <v>0.89999997615814198</v>
      </c>
      <c r="K27">
        <v>0.27198013663291898</v>
      </c>
      <c r="L27">
        <v>0.5</v>
      </c>
      <c r="M27">
        <v>0.88831204175949097</v>
      </c>
      <c r="O27">
        <v>25</v>
      </c>
      <c r="P27">
        <v>0.89999997615814198</v>
      </c>
      <c r="Q27">
        <v>0.304865032434463</v>
      </c>
      <c r="R27">
        <v>0.91666668653488104</v>
      </c>
      <c r="S27">
        <v>0.29811140894889798</v>
      </c>
      <c r="U27">
        <v>25</v>
      </c>
      <c r="V27">
        <v>3</v>
      </c>
    </row>
    <row r="28" spans="3:22">
      <c r="C28">
        <v>26</v>
      </c>
      <c r="D28">
        <v>0.91304349899291903</v>
      </c>
      <c r="E28">
        <v>0.20505836606025599</v>
      </c>
      <c r="F28">
        <v>0.62352943420410101</v>
      </c>
      <c r="G28">
        <v>0.50346952676773005</v>
      </c>
      <c r="I28">
        <v>26</v>
      </c>
      <c r="J28">
        <v>0.86666667461395197</v>
      </c>
      <c r="K28">
        <v>0.25561201572418202</v>
      </c>
      <c r="L28">
        <v>0.93333333730697599</v>
      </c>
      <c r="M28">
        <v>0.35197710990905701</v>
      </c>
      <c r="O28">
        <v>26</v>
      </c>
      <c r="P28">
        <v>0.84782606363296498</v>
      </c>
      <c r="Q28">
        <v>0.30877479910850503</v>
      </c>
      <c r="R28">
        <v>0.74509805440902699</v>
      </c>
      <c r="S28">
        <v>0.51710754632949796</v>
      </c>
      <c r="U28">
        <v>26</v>
      </c>
      <c r="V28">
        <v>3</v>
      </c>
    </row>
    <row r="29" spans="3:22">
      <c r="C29">
        <v>27</v>
      </c>
      <c r="D29">
        <v>1</v>
      </c>
      <c r="E29">
        <v>6.0092404484748799E-2</v>
      </c>
      <c r="F29">
        <v>0.83333331346511796</v>
      </c>
      <c r="G29">
        <v>0.39868351817130998</v>
      </c>
      <c r="I29">
        <v>27</v>
      </c>
      <c r="J29">
        <v>0.83333331346511796</v>
      </c>
      <c r="K29">
        <v>0.26229402422904902</v>
      </c>
      <c r="L29">
        <v>1</v>
      </c>
      <c r="M29">
        <v>0.28451004624366699</v>
      </c>
      <c r="O29">
        <v>27</v>
      </c>
      <c r="P29">
        <v>0.86666667461395197</v>
      </c>
      <c r="Q29">
        <v>0.37859201431274397</v>
      </c>
      <c r="R29">
        <v>0.91666668653488104</v>
      </c>
      <c r="S29">
        <v>0.38588556647300698</v>
      </c>
      <c r="U29">
        <v>27</v>
      </c>
      <c r="V29">
        <v>3</v>
      </c>
    </row>
    <row r="30" spans="3:22">
      <c r="C30">
        <v>28</v>
      </c>
      <c r="D30">
        <v>0.96376812458038297</v>
      </c>
      <c r="E30">
        <v>9.5506310462951605E-2</v>
      </c>
      <c r="F30">
        <v>0.94117647409438998</v>
      </c>
      <c r="G30">
        <v>0.42241585254669101</v>
      </c>
      <c r="I30">
        <v>28</v>
      </c>
      <c r="J30">
        <v>0.92753624916076605</v>
      </c>
      <c r="K30">
        <v>0.21385028958320601</v>
      </c>
      <c r="L30">
        <v>0.94117647409438998</v>
      </c>
      <c r="M30">
        <v>0.336174607276916</v>
      </c>
      <c r="O30">
        <v>28</v>
      </c>
      <c r="P30">
        <v>0.89130437374114901</v>
      </c>
      <c r="Q30">
        <v>0.23974725604057301</v>
      </c>
      <c r="R30">
        <v>0.92941176891326904</v>
      </c>
      <c r="S30">
        <v>0.33170294761657698</v>
      </c>
      <c r="U30">
        <v>28</v>
      </c>
      <c r="V30">
        <v>3</v>
      </c>
    </row>
    <row r="31" spans="3:22">
      <c r="C31">
        <v>29</v>
      </c>
      <c r="D31">
        <v>0.80000001192092896</v>
      </c>
      <c r="E31">
        <v>0.70670282840728704</v>
      </c>
      <c r="F31">
        <v>0.91666668653488104</v>
      </c>
      <c r="G31">
        <v>0.37859168648719699</v>
      </c>
      <c r="I31">
        <v>29</v>
      </c>
      <c r="J31">
        <v>0.89999997615814198</v>
      </c>
      <c r="K31">
        <v>0.285906702280044</v>
      </c>
      <c r="L31">
        <v>0.75</v>
      </c>
      <c r="M31">
        <v>0.45468938350677401</v>
      </c>
      <c r="O31">
        <v>29</v>
      </c>
      <c r="P31">
        <v>0.86666667461395197</v>
      </c>
      <c r="Q31">
        <v>0.26432922482490501</v>
      </c>
      <c r="R31">
        <v>1</v>
      </c>
      <c r="S31">
        <v>0.244784250855445</v>
      </c>
      <c r="U31">
        <v>29</v>
      </c>
      <c r="V31">
        <v>0</v>
      </c>
    </row>
    <row r="32" spans="3:22">
      <c r="D32">
        <f t="shared" ref="D32:G32" si="0">AVERAGE(D16:D31)</f>
        <v>0.89483696222305276</v>
      </c>
      <c r="E32">
        <f t="shared" si="0"/>
        <v>0.24893327150493816</v>
      </c>
      <c r="F32">
        <f t="shared" si="0"/>
        <v>0.8866421617567537</v>
      </c>
      <c r="G32">
        <f t="shared" si="0"/>
        <v>0.33355416171252661</v>
      </c>
      <c r="J32">
        <f t="shared" ref="J32:L32" si="1">AVERAGE(J16:J31)</f>
        <v>0.86111110076308217</v>
      </c>
      <c r="K32">
        <f t="shared" si="1"/>
        <v>0.30353633500635585</v>
      </c>
      <c r="L32">
        <f t="shared" si="1"/>
        <v>0.84987745806574799</v>
      </c>
      <c r="M32">
        <f>AVERAGE(M16:M31)</f>
        <v>0.41507349908351843</v>
      </c>
      <c r="P32">
        <f t="shared" ref="P32:R32" si="2">AVERAGE(P16:P31)</f>
        <v>0.8305253572762008</v>
      </c>
      <c r="Q32">
        <f t="shared" si="2"/>
        <v>0.33188566565513589</v>
      </c>
      <c r="R32">
        <f t="shared" si="2"/>
        <v>0.7690563816577195</v>
      </c>
      <c r="S32">
        <f>AVERAGE(S16:S31)</f>
        <v>0.49802699778228965</v>
      </c>
      <c r="V32">
        <f>SLOPE(V2:V31,U2:U31)</f>
        <v>2.7141268075639595E-2</v>
      </c>
    </row>
    <row r="33" spans="4:19">
      <c r="D33">
        <f>SLOPE(D16:D31,$C$16:$C$31)</f>
        <v>4.2647065485225096E-3</v>
      </c>
      <c r="E33">
        <f t="shared" ref="E33:G33" si="3">SLOPE(E16:E31,$C$16:$C$31)</f>
        <v>-2.3864534190472303E-3</v>
      </c>
      <c r="F33">
        <f t="shared" si="3"/>
        <v>-5.9140705887009469E-3</v>
      </c>
      <c r="G33">
        <f t="shared" si="3"/>
        <v>4.5376913074184838E-3</v>
      </c>
      <c r="J33">
        <f>SLOPE(J16:J31,$C$16:$C$31)</f>
        <v>7.0247228531276672E-3</v>
      </c>
      <c r="K33">
        <f t="shared" ref="K33:M33" si="4">SLOPE(K16:K31,$C$16:$C$31)</f>
        <v>-9.643215949044515E-3</v>
      </c>
      <c r="L33">
        <f t="shared" si="4"/>
        <v>-1.0135524851434378E-2</v>
      </c>
      <c r="M33">
        <f t="shared" si="4"/>
        <v>7.1617668165880038E-3</v>
      </c>
      <c r="P33">
        <f>SLOPE(P16:P31,$C$16:$C$31)</f>
        <v>8.4931802223710239E-3</v>
      </c>
      <c r="Q33">
        <f>SLOPE(Q16:Q31,$C$16:$C$31)</f>
        <v>-9.0229729519170909E-3</v>
      </c>
      <c r="R33">
        <f t="shared" ref="Q33:S33" si="5">SLOPE(R16:R31,$C$16:$C$31)</f>
        <v>1.1881487553610522E-2</v>
      </c>
      <c r="S33">
        <f t="shared" si="5"/>
        <v>-6.5077948438770445E-3</v>
      </c>
    </row>
    <row r="34" spans="4:19">
      <c r="D34">
        <f>AVERAGE(D32,J32,P32,V32,AB32,AH32)</f>
        <v>0.6534036720844939</v>
      </c>
      <c r="E34">
        <f t="shared" ref="E34:G34" si="6">AVERAGE(E32,K32,Q32,W32,AC32,AI32)</f>
        <v>0.29478509072214326</v>
      </c>
      <c r="F34">
        <f t="shared" si="6"/>
        <v>0.83519200049340714</v>
      </c>
      <c r="G34">
        <f t="shared" si="6"/>
        <v>0.41555155285944489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4"/>
  <sheetViews>
    <sheetView workbookViewId="0">
      <selection activeCell="J34" sqref="J34"/>
    </sheetView>
  </sheetViews>
  <sheetFormatPr defaultRowHeight="15"/>
  <cols>
    <col min="1" max="1" width="46.5703125" customWidth="1"/>
  </cols>
  <sheetData>
    <row r="1" spans="1:55">
      <c r="A1" s="1" t="s">
        <v>58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U1" t="s">
        <v>11</v>
      </c>
      <c r="V1" t="s">
        <v>12</v>
      </c>
      <c r="W1" t="s">
        <v>13</v>
      </c>
      <c r="X1" t="s">
        <v>14</v>
      </c>
      <c r="Y1" t="s">
        <v>15</v>
      </c>
      <c r="AA1" t="s">
        <v>11</v>
      </c>
      <c r="AB1" t="s">
        <v>12</v>
      </c>
      <c r="AC1" t="s">
        <v>13</v>
      </c>
      <c r="AD1" t="s">
        <v>14</v>
      </c>
      <c r="AE1" t="s">
        <v>15</v>
      </c>
      <c r="AG1" t="s">
        <v>11</v>
      </c>
      <c r="AH1" t="s">
        <v>12</v>
      </c>
      <c r="AI1" t="s">
        <v>13</v>
      </c>
      <c r="AJ1" t="s">
        <v>14</v>
      </c>
      <c r="AK1" t="s">
        <v>15</v>
      </c>
      <c r="AM1" t="s">
        <v>11</v>
      </c>
      <c r="AN1" t="s">
        <v>12</v>
      </c>
      <c r="AO1" t="s">
        <v>13</v>
      </c>
      <c r="AP1" t="s">
        <v>14</v>
      </c>
      <c r="AQ1" t="s">
        <v>15</v>
      </c>
      <c r="AS1" t="s">
        <v>11</v>
      </c>
      <c r="AT1" t="s">
        <v>12</v>
      </c>
      <c r="AU1" t="s">
        <v>13</v>
      </c>
      <c r="AV1" t="s">
        <v>14</v>
      </c>
      <c r="AW1" t="s">
        <v>15</v>
      </c>
      <c r="AY1" t="s">
        <v>11</v>
      </c>
      <c r="AZ1" t="s">
        <v>12</v>
      </c>
      <c r="BA1" t="s">
        <v>13</v>
      </c>
      <c r="BB1" t="s">
        <v>14</v>
      </c>
      <c r="BC1" t="s">
        <v>15</v>
      </c>
    </row>
    <row r="2" spans="1:55">
      <c r="A2" s="1" t="s">
        <v>59</v>
      </c>
      <c r="C2">
        <v>0</v>
      </c>
      <c r="D2">
        <v>0.524752497673034</v>
      </c>
      <c r="E2">
        <v>2.5720369815826398</v>
      </c>
      <c r="F2">
        <v>0.318181812763214</v>
      </c>
      <c r="G2">
        <v>1.2829841375350901</v>
      </c>
      <c r="I2">
        <v>0</v>
      </c>
      <c r="J2">
        <v>0.52136754989624001</v>
      </c>
      <c r="K2">
        <v>5.9042272567748997</v>
      </c>
      <c r="L2">
        <v>0.278431385755538</v>
      </c>
      <c r="M2">
        <v>4.9223442077636701</v>
      </c>
      <c r="O2">
        <v>0</v>
      </c>
      <c r="P2">
        <v>0.45299145579338002</v>
      </c>
      <c r="Q2">
        <v>8.2058134078979492</v>
      </c>
      <c r="R2">
        <v>0.72549021244048995</v>
      </c>
      <c r="S2">
        <v>1.0997442007064799</v>
      </c>
      <c r="U2">
        <v>0</v>
      </c>
      <c r="V2">
        <v>0.53571426868438698</v>
      </c>
      <c r="W2">
        <v>4.8239870071411097</v>
      </c>
      <c r="X2">
        <v>0.274509817361831</v>
      </c>
      <c r="Y2">
        <v>1.2010368108749301</v>
      </c>
      <c r="AA2">
        <v>0</v>
      </c>
      <c r="AB2">
        <v>0.46153846383094699</v>
      </c>
      <c r="AC2">
        <v>4.5399923324584899</v>
      </c>
      <c r="AD2">
        <v>0.278431385755538</v>
      </c>
      <c r="AE2">
        <v>1.68206858634948</v>
      </c>
      <c r="AG2">
        <v>0</v>
      </c>
      <c r="AH2">
        <v>0.471428573131561</v>
      </c>
      <c r="AI2">
        <v>7.7449612617492596</v>
      </c>
      <c r="AJ2">
        <v>0.73725491762161199</v>
      </c>
      <c r="AK2">
        <v>0.54063296318054199</v>
      </c>
      <c r="AM2">
        <v>0</v>
      </c>
      <c r="AN2">
        <v>0.40170940756797702</v>
      </c>
      <c r="AO2">
        <v>4.9888343811035103</v>
      </c>
      <c r="AP2">
        <v>0.274509817361831</v>
      </c>
      <c r="AQ2">
        <v>0.89051276445388705</v>
      </c>
      <c r="AS2">
        <v>0</v>
      </c>
      <c r="AT2">
        <v>0.48717948794364901</v>
      </c>
      <c r="AU2">
        <v>8.6425304412841797</v>
      </c>
      <c r="AV2">
        <v>0.30588236451148898</v>
      </c>
      <c r="AW2">
        <v>0.70366644859313898</v>
      </c>
      <c r="AY2">
        <v>0</v>
      </c>
      <c r="AZ2">
        <v>0.53846156597137396</v>
      </c>
      <c r="BA2">
        <v>4.0428905487060502</v>
      </c>
      <c r="BB2">
        <v>0.729411780834198</v>
      </c>
      <c r="BC2">
        <v>0.56692749261856001</v>
      </c>
    </row>
    <row r="3" spans="1:55">
      <c r="A3" s="1" t="s">
        <v>67</v>
      </c>
      <c r="C3">
        <v>1</v>
      </c>
      <c r="D3">
        <v>0.48571428656577997</v>
      </c>
      <c r="E3">
        <v>1.1609417200088501</v>
      </c>
      <c r="F3">
        <v>0.40000000596046398</v>
      </c>
      <c r="G3">
        <v>2.16767358779907</v>
      </c>
      <c r="I3">
        <v>1</v>
      </c>
      <c r="J3">
        <v>0.48571428656577997</v>
      </c>
      <c r="K3">
        <v>3.5034840106964098</v>
      </c>
      <c r="L3">
        <v>0.111111111938953</v>
      </c>
      <c r="M3">
        <v>4.3456783294677699</v>
      </c>
      <c r="O3">
        <v>1</v>
      </c>
      <c r="P3">
        <v>0.42857143282890298</v>
      </c>
      <c r="Q3">
        <v>2.20648741722106</v>
      </c>
      <c r="R3">
        <v>0.77777779102325395</v>
      </c>
      <c r="S3">
        <v>0.50188308954238803</v>
      </c>
      <c r="U3">
        <v>1</v>
      </c>
      <c r="V3">
        <v>0.25</v>
      </c>
      <c r="W3">
        <v>1.39144134521484</v>
      </c>
      <c r="X3">
        <v>0.77777779102325395</v>
      </c>
      <c r="Y3">
        <v>0.75127714872360196</v>
      </c>
      <c r="AA3">
        <v>1</v>
      </c>
      <c r="AB3">
        <v>0.60000002384185702</v>
      </c>
      <c r="AC3">
        <v>0.85391443967819203</v>
      </c>
      <c r="AD3">
        <v>0.909090936183929</v>
      </c>
      <c r="AE3">
        <v>0.35606279969215299</v>
      </c>
      <c r="AG3">
        <v>1</v>
      </c>
      <c r="AH3">
        <v>0.25</v>
      </c>
      <c r="AI3">
        <v>1.45020580291748</v>
      </c>
      <c r="AJ3">
        <v>0.58333331346511796</v>
      </c>
      <c r="AK3">
        <v>0.59637826681136996</v>
      </c>
      <c r="AM3">
        <v>1</v>
      </c>
      <c r="AN3">
        <v>0.42857143282890298</v>
      </c>
      <c r="AO3">
        <v>0.79894536733627297</v>
      </c>
      <c r="AP3">
        <v>0.16666667163372001</v>
      </c>
      <c r="AQ3">
        <v>0.96909976005554199</v>
      </c>
      <c r="AS3">
        <v>1</v>
      </c>
      <c r="AT3">
        <v>0.57142859697341897</v>
      </c>
      <c r="AU3">
        <v>0.68833374977111805</v>
      </c>
      <c r="AV3">
        <v>0.83333331346511796</v>
      </c>
      <c r="AW3">
        <v>0.48686894774436901</v>
      </c>
      <c r="AY3">
        <v>1</v>
      </c>
      <c r="AZ3">
        <v>0.54285717010498002</v>
      </c>
      <c r="BA3">
        <v>0.87786209583282404</v>
      </c>
      <c r="BB3">
        <v>0.75</v>
      </c>
      <c r="BC3">
        <v>0.58180236816406194</v>
      </c>
    </row>
    <row r="4" spans="1:55">
      <c r="A4" s="1" t="s">
        <v>68</v>
      </c>
      <c r="C4">
        <v>2</v>
      </c>
      <c r="D4">
        <v>0.61386138200759799</v>
      </c>
      <c r="E4">
        <v>1.0375047922134399</v>
      </c>
      <c r="F4">
        <v>0.931818187236785</v>
      </c>
      <c r="G4">
        <v>0.59742432832717896</v>
      </c>
      <c r="I4">
        <v>2</v>
      </c>
      <c r="J4">
        <v>0.52142858505249001</v>
      </c>
      <c r="K4">
        <v>1.1002272367477399</v>
      </c>
      <c r="L4">
        <v>0.87450981140136697</v>
      </c>
      <c r="M4">
        <v>0.55978626012802102</v>
      </c>
      <c r="O4">
        <v>2</v>
      </c>
      <c r="P4">
        <v>0.47008547186851501</v>
      </c>
      <c r="Q4">
        <v>0.755151808261871</v>
      </c>
      <c r="R4">
        <v>0.86666667461395197</v>
      </c>
      <c r="S4">
        <v>0.67218834161758401</v>
      </c>
      <c r="U4">
        <v>2</v>
      </c>
      <c r="V4">
        <v>0.52991455793380704</v>
      </c>
      <c r="W4">
        <v>0.76278728246688798</v>
      </c>
      <c r="X4">
        <v>0.270588248968124</v>
      </c>
      <c r="Y4">
        <v>0.72658449411392201</v>
      </c>
      <c r="AA4">
        <v>2</v>
      </c>
      <c r="AB4">
        <v>0.47008547186851501</v>
      </c>
      <c r="AC4">
        <v>0.85654824972152699</v>
      </c>
      <c r="AD4">
        <v>0.270588248968124</v>
      </c>
      <c r="AE4">
        <v>0.81971985101699796</v>
      </c>
      <c r="AG4">
        <v>2</v>
      </c>
      <c r="AH4">
        <v>0.46153846383094699</v>
      </c>
      <c r="AI4">
        <v>0.81869655847549405</v>
      </c>
      <c r="AJ4">
        <v>0.26274511218070901</v>
      </c>
      <c r="AK4">
        <v>0.72882193326949996</v>
      </c>
      <c r="AM4">
        <v>2</v>
      </c>
      <c r="AN4">
        <v>0.64285713434219305</v>
      </c>
      <c r="AO4">
        <v>0.61739063262939398</v>
      </c>
      <c r="AP4">
        <v>0.40392157435417098</v>
      </c>
      <c r="AQ4">
        <v>0.75976914167404097</v>
      </c>
      <c r="AS4">
        <v>2</v>
      </c>
      <c r="AT4">
        <v>0.43589743971824602</v>
      </c>
      <c r="AU4">
        <v>0.89589995145797696</v>
      </c>
      <c r="AV4">
        <v>0.80000001192092896</v>
      </c>
      <c r="AW4">
        <v>0.56606650352478005</v>
      </c>
      <c r="AY4">
        <v>2</v>
      </c>
      <c r="AZ4">
        <v>0.58974361419677701</v>
      </c>
      <c r="BA4">
        <v>0.69213581085205</v>
      </c>
      <c r="BB4">
        <v>0.41960784792900002</v>
      </c>
      <c r="BC4">
        <v>0.65546506643295199</v>
      </c>
    </row>
    <row r="5" spans="1:55">
      <c r="A5" s="1" t="s">
        <v>69</v>
      </c>
      <c r="C5">
        <v>3</v>
      </c>
      <c r="D5">
        <v>0.80000001192092896</v>
      </c>
      <c r="E5">
        <v>0.60704582929611195</v>
      </c>
      <c r="F5">
        <v>0.40000000596046398</v>
      </c>
      <c r="G5">
        <v>0.76895743608474698</v>
      </c>
      <c r="I5">
        <v>3</v>
      </c>
      <c r="J5">
        <v>0.83333331346511796</v>
      </c>
      <c r="K5">
        <v>0.58565521240234297</v>
      </c>
      <c r="L5">
        <v>0.33333334326744002</v>
      </c>
      <c r="M5">
        <v>0.99257689714431696</v>
      </c>
      <c r="O5">
        <v>3</v>
      </c>
      <c r="P5">
        <v>0.68571430444717396</v>
      </c>
      <c r="Q5">
        <v>0.67571622133255005</v>
      </c>
      <c r="R5">
        <v>0.66666668653488104</v>
      </c>
      <c r="S5">
        <v>0.64589953422546298</v>
      </c>
      <c r="U5">
        <v>3</v>
      </c>
      <c r="V5">
        <v>0.57142859697341897</v>
      </c>
      <c r="W5">
        <v>0.66189032793045</v>
      </c>
      <c r="X5">
        <v>0.44444444775581299</v>
      </c>
      <c r="Y5">
        <v>0.66029298305511397</v>
      </c>
      <c r="AA5">
        <v>3</v>
      </c>
      <c r="AB5">
        <v>0.34285715222358698</v>
      </c>
      <c r="AC5">
        <v>0.74245291948318404</v>
      </c>
      <c r="AD5">
        <v>0.727272748947143</v>
      </c>
      <c r="AE5">
        <v>0.63724160194396895</v>
      </c>
      <c r="AG5">
        <v>3</v>
      </c>
      <c r="AH5">
        <v>0.54285717010498002</v>
      </c>
      <c r="AI5">
        <v>0.67566335201263406</v>
      </c>
      <c r="AJ5">
        <v>0.5</v>
      </c>
      <c r="AK5">
        <v>0.66369944810867298</v>
      </c>
      <c r="AM5">
        <v>3</v>
      </c>
      <c r="AN5">
        <v>0.58333331346511796</v>
      </c>
      <c r="AO5">
        <v>0.730754554271698</v>
      </c>
      <c r="AP5">
        <v>0.91666668653488104</v>
      </c>
      <c r="AQ5">
        <v>0.40021356940269398</v>
      </c>
      <c r="AS5">
        <v>3</v>
      </c>
      <c r="AT5">
        <v>0.54285717010498002</v>
      </c>
      <c r="AU5">
        <v>0.66375339031219405</v>
      </c>
      <c r="AV5">
        <v>0.66666668653488104</v>
      </c>
      <c r="AW5">
        <v>0.62497395277023304</v>
      </c>
      <c r="AY5">
        <v>3</v>
      </c>
      <c r="AZ5">
        <v>0.68571430444717396</v>
      </c>
      <c r="BA5">
        <v>0.62026923894882202</v>
      </c>
      <c r="BB5">
        <v>0.83333331346511796</v>
      </c>
      <c r="BC5">
        <v>0.52749842405319203</v>
      </c>
    </row>
    <row r="6" spans="1:55">
      <c r="A6" s="1" t="s">
        <v>68</v>
      </c>
      <c r="C6">
        <v>4</v>
      </c>
      <c r="D6">
        <v>0.60396039485931396</v>
      </c>
      <c r="E6">
        <v>0.57920962572097701</v>
      </c>
      <c r="F6">
        <v>0.48636364936828602</v>
      </c>
      <c r="G6">
        <v>0.56813013553619296</v>
      </c>
      <c r="I6">
        <v>4</v>
      </c>
      <c r="J6">
        <v>0.62857145071029596</v>
      </c>
      <c r="K6">
        <v>0.66117566823959295</v>
      </c>
      <c r="L6">
        <v>0.44313725829124401</v>
      </c>
      <c r="M6">
        <v>0.61259359121322599</v>
      </c>
      <c r="O6">
        <v>4</v>
      </c>
      <c r="P6">
        <v>0.54700857400894098</v>
      </c>
      <c r="Q6">
        <v>0.74745368957519498</v>
      </c>
      <c r="R6">
        <v>0.729411780834198</v>
      </c>
      <c r="S6">
        <v>0.54824191331863403</v>
      </c>
      <c r="U6">
        <v>4</v>
      </c>
      <c r="V6">
        <v>0.71428573131561202</v>
      </c>
      <c r="W6">
        <v>0.58800220489501898</v>
      </c>
      <c r="X6">
        <v>0.78431373834609897</v>
      </c>
      <c r="Y6">
        <v>0.55992835760116499</v>
      </c>
      <c r="AA6">
        <v>4</v>
      </c>
      <c r="AB6">
        <v>0.53846156597137396</v>
      </c>
      <c r="AC6">
        <v>0.69001585245132402</v>
      </c>
      <c r="AD6">
        <v>0.274509817361831</v>
      </c>
      <c r="AE6">
        <v>0.80746626853942804</v>
      </c>
      <c r="AG6">
        <v>4</v>
      </c>
      <c r="AH6">
        <v>0.62142854928970304</v>
      </c>
      <c r="AI6">
        <v>0.64264166355133001</v>
      </c>
      <c r="AJ6">
        <v>0.33333334326744002</v>
      </c>
      <c r="AK6">
        <v>0.68439364433288497</v>
      </c>
      <c r="AM6">
        <v>4</v>
      </c>
      <c r="AN6">
        <v>0.67521369457244795</v>
      </c>
      <c r="AO6">
        <v>0.56905907392501798</v>
      </c>
      <c r="AP6">
        <v>0.91764706373214699</v>
      </c>
      <c r="AQ6">
        <v>0.44452208280563299</v>
      </c>
      <c r="AS6">
        <v>4</v>
      </c>
      <c r="AT6">
        <v>0.64102566242217995</v>
      </c>
      <c r="AU6">
        <v>0.62906080484390203</v>
      </c>
      <c r="AV6">
        <v>0.59215688705444303</v>
      </c>
      <c r="AW6">
        <v>0.57973659038543701</v>
      </c>
      <c r="AY6">
        <v>4</v>
      </c>
      <c r="AZ6">
        <v>0.63571429252624501</v>
      </c>
      <c r="BA6">
        <v>0.632696092128753</v>
      </c>
      <c r="BB6">
        <v>0.89803922176360995</v>
      </c>
      <c r="BC6">
        <v>0.43932467699050898</v>
      </c>
    </row>
    <row r="7" spans="1:55">
      <c r="A7" s="1" t="s">
        <v>70</v>
      </c>
      <c r="C7">
        <v>5</v>
      </c>
      <c r="D7">
        <v>0.57142859697341897</v>
      </c>
      <c r="E7">
        <v>0.58181142807006803</v>
      </c>
      <c r="F7">
        <v>0.60000002384185702</v>
      </c>
      <c r="G7">
        <v>0.69608569145202603</v>
      </c>
      <c r="I7">
        <v>5</v>
      </c>
      <c r="J7">
        <v>0.75</v>
      </c>
      <c r="K7">
        <v>0.45428037643432601</v>
      </c>
      <c r="L7">
        <v>0.33333334326744002</v>
      </c>
      <c r="M7">
        <v>1.3263683319091699</v>
      </c>
      <c r="O7">
        <v>5</v>
      </c>
      <c r="P7">
        <v>0.45714285969734098</v>
      </c>
      <c r="Q7">
        <v>0.69119590520858698</v>
      </c>
      <c r="R7">
        <v>0.66666668653488104</v>
      </c>
      <c r="S7">
        <v>0.56804227828979403</v>
      </c>
      <c r="U7">
        <v>5</v>
      </c>
      <c r="V7">
        <v>0.66666668653488104</v>
      </c>
      <c r="W7">
        <v>0.57646685838699296</v>
      </c>
      <c r="X7">
        <v>0.55555558204650801</v>
      </c>
      <c r="Y7">
        <v>0.76608568429946899</v>
      </c>
      <c r="AA7">
        <v>5</v>
      </c>
      <c r="AB7">
        <v>0.62857145071029596</v>
      </c>
      <c r="AC7">
        <v>0.61868798732757502</v>
      </c>
      <c r="AD7">
        <v>0.181818187236785</v>
      </c>
      <c r="AE7">
        <v>0.88546770811080899</v>
      </c>
      <c r="AG7">
        <v>5</v>
      </c>
      <c r="AH7">
        <v>0.75</v>
      </c>
      <c r="AI7">
        <v>0.62155342102050704</v>
      </c>
      <c r="AJ7">
        <v>1</v>
      </c>
      <c r="AK7">
        <v>0.55118519067764205</v>
      </c>
      <c r="AM7">
        <v>5</v>
      </c>
      <c r="AN7">
        <v>0.82857143878936701</v>
      </c>
      <c r="AO7">
        <v>0.47820261120796198</v>
      </c>
      <c r="AP7">
        <v>0.91666668653488104</v>
      </c>
      <c r="AQ7">
        <v>0.37676087021827698</v>
      </c>
      <c r="AS7">
        <v>5</v>
      </c>
      <c r="AT7">
        <v>0.71428573131561202</v>
      </c>
      <c r="AU7">
        <v>0.60146832466125399</v>
      </c>
      <c r="AV7">
        <v>1</v>
      </c>
      <c r="AW7">
        <v>0.39823341369628901</v>
      </c>
      <c r="AY7">
        <v>5</v>
      </c>
      <c r="AZ7">
        <v>0.83333331346511796</v>
      </c>
      <c r="BA7">
        <v>0.50362110137939398</v>
      </c>
      <c r="BB7">
        <v>0.58333331346511796</v>
      </c>
      <c r="BC7">
        <v>0.46221026778221103</v>
      </c>
    </row>
    <row r="8" spans="1:55">
      <c r="A8" s="1" t="s">
        <v>68</v>
      </c>
      <c r="C8">
        <v>6</v>
      </c>
      <c r="D8">
        <v>0.72380954027175903</v>
      </c>
      <c r="E8">
        <v>0.49969169497489901</v>
      </c>
      <c r="F8">
        <v>0.47272726893424899</v>
      </c>
      <c r="G8">
        <v>0.55809402465820301</v>
      </c>
      <c r="I8">
        <v>6</v>
      </c>
      <c r="J8">
        <v>0.62393164634704501</v>
      </c>
      <c r="K8">
        <v>0.65118610858917203</v>
      </c>
      <c r="L8">
        <v>0.79215687513351396</v>
      </c>
      <c r="M8">
        <v>0.47025349736213601</v>
      </c>
      <c r="O8">
        <v>6</v>
      </c>
      <c r="P8">
        <v>0.50427353382110596</v>
      </c>
      <c r="Q8">
        <v>0.74518460035324097</v>
      </c>
      <c r="R8">
        <v>0.80392158031463601</v>
      </c>
      <c r="S8">
        <v>0.50751763582229603</v>
      </c>
      <c r="U8">
        <v>6</v>
      </c>
      <c r="V8">
        <v>0.64957267045974698</v>
      </c>
      <c r="W8">
        <v>0.66722148656845004</v>
      </c>
      <c r="X8">
        <v>0.819607853889465</v>
      </c>
      <c r="Y8">
        <v>0.47941195964813199</v>
      </c>
      <c r="AA8">
        <v>6</v>
      </c>
      <c r="AB8">
        <v>0.68376070261001498</v>
      </c>
      <c r="AC8">
        <v>0.59170854091644198</v>
      </c>
      <c r="AD8">
        <v>0.77647060155868497</v>
      </c>
      <c r="AE8">
        <v>0.60715669393539395</v>
      </c>
      <c r="AG8">
        <v>6</v>
      </c>
      <c r="AH8">
        <v>0.65811967849731401</v>
      </c>
      <c r="AI8">
        <v>0.67862105369567804</v>
      </c>
      <c r="AJ8">
        <v>0.274509817361831</v>
      </c>
      <c r="AK8">
        <v>0.83359491825103704</v>
      </c>
      <c r="AM8">
        <v>6</v>
      </c>
      <c r="AN8">
        <v>0.77857142686843805</v>
      </c>
      <c r="AO8">
        <v>0.494570642709732</v>
      </c>
      <c r="AP8">
        <v>0.58039218187332098</v>
      </c>
      <c r="AQ8">
        <v>0.767111957073211</v>
      </c>
      <c r="AS8">
        <v>6</v>
      </c>
      <c r="AT8">
        <v>0.72649574279785101</v>
      </c>
      <c r="AU8">
        <v>0.560322225093841</v>
      </c>
      <c r="AV8">
        <v>0.909803926944732</v>
      </c>
      <c r="AW8">
        <v>0.31346639990806502</v>
      </c>
      <c r="AY8">
        <v>6</v>
      </c>
      <c r="AZ8">
        <v>0.71428573131561202</v>
      </c>
      <c r="BA8">
        <v>0.53144532442092896</v>
      </c>
      <c r="BB8">
        <v>0.93333333730697599</v>
      </c>
      <c r="BC8">
        <v>0.36996510624885498</v>
      </c>
    </row>
    <row r="9" spans="1:55">
      <c r="A9" s="1" t="s">
        <v>60</v>
      </c>
      <c r="C9">
        <v>7</v>
      </c>
      <c r="D9">
        <v>0.90322577953338601</v>
      </c>
      <c r="E9">
        <v>0.39948096871375999</v>
      </c>
      <c r="F9">
        <v>0.40000000596046398</v>
      </c>
      <c r="G9">
        <v>0.69028127193450906</v>
      </c>
      <c r="I9">
        <v>7</v>
      </c>
      <c r="J9">
        <v>0.68571430444717396</v>
      </c>
      <c r="K9">
        <v>0.599556684494018</v>
      </c>
      <c r="L9">
        <v>0.77777779102325395</v>
      </c>
      <c r="M9">
        <v>0.54513168334960904</v>
      </c>
      <c r="O9">
        <v>7</v>
      </c>
      <c r="P9">
        <v>0.57142859697341897</v>
      </c>
      <c r="Q9">
        <v>0.67267709970474199</v>
      </c>
      <c r="R9">
        <v>0.66666668653488104</v>
      </c>
      <c r="S9">
        <v>0.58010417222976596</v>
      </c>
      <c r="U9">
        <v>7</v>
      </c>
      <c r="V9">
        <v>0.82857143878936701</v>
      </c>
      <c r="W9">
        <v>0.43382751941680903</v>
      </c>
      <c r="X9">
        <v>0.44444444775581299</v>
      </c>
      <c r="Y9">
        <v>0.96732097864151001</v>
      </c>
      <c r="AA9">
        <v>7</v>
      </c>
      <c r="AB9">
        <v>0.71428573131561202</v>
      </c>
      <c r="AC9">
        <v>0.48465424776077198</v>
      </c>
      <c r="AD9">
        <v>0.454545468091964</v>
      </c>
      <c r="AE9">
        <v>0.69583839178085305</v>
      </c>
      <c r="AG9">
        <v>7</v>
      </c>
      <c r="AH9">
        <v>0.60000002384185702</v>
      </c>
      <c r="AI9">
        <v>0.63957834243774403</v>
      </c>
      <c r="AJ9">
        <v>0.66666668653488104</v>
      </c>
      <c r="AK9">
        <v>0.58103185892105103</v>
      </c>
      <c r="AM9">
        <v>7</v>
      </c>
      <c r="AN9">
        <v>0.83333331346511796</v>
      </c>
      <c r="AO9">
        <v>0.39730513095855702</v>
      </c>
      <c r="AP9">
        <v>1</v>
      </c>
      <c r="AQ9">
        <v>0.24637372791767101</v>
      </c>
      <c r="AS9">
        <v>7</v>
      </c>
      <c r="AT9">
        <v>0.77142858505249001</v>
      </c>
      <c r="AU9">
        <v>0.54449975490570002</v>
      </c>
      <c r="AV9">
        <v>0.91666668653488104</v>
      </c>
      <c r="AW9">
        <v>0.44146755337715099</v>
      </c>
      <c r="AY9">
        <v>7</v>
      </c>
      <c r="AZ9">
        <v>0.91666668653488104</v>
      </c>
      <c r="BA9">
        <v>0.34182488918304399</v>
      </c>
      <c r="BB9">
        <v>0.5</v>
      </c>
      <c r="BC9">
        <v>0.59744447469711304</v>
      </c>
    </row>
    <row r="10" spans="1:55">
      <c r="A10" s="1" t="s">
        <v>71</v>
      </c>
      <c r="C10">
        <v>8</v>
      </c>
      <c r="D10">
        <v>0.78217822313308705</v>
      </c>
      <c r="E10">
        <v>0.410282611846923</v>
      </c>
      <c r="F10">
        <v>0.85909092426300004</v>
      </c>
      <c r="G10">
        <v>0.46610119938850397</v>
      </c>
      <c r="I10">
        <v>8</v>
      </c>
      <c r="J10">
        <v>0.72649574279785101</v>
      </c>
      <c r="K10">
        <v>0.49964141845703097</v>
      </c>
      <c r="L10">
        <v>0.94901961088180498</v>
      </c>
      <c r="M10">
        <v>0.38245841860771101</v>
      </c>
      <c r="O10">
        <v>8</v>
      </c>
      <c r="P10">
        <v>0.61538463830947798</v>
      </c>
      <c r="Q10">
        <v>0.63364535570144598</v>
      </c>
      <c r="R10">
        <v>0.83921569585800104</v>
      </c>
      <c r="S10">
        <v>0.45976826548576299</v>
      </c>
      <c r="U10">
        <v>8</v>
      </c>
      <c r="V10">
        <v>0.62393164634704501</v>
      </c>
      <c r="W10">
        <v>0.59356671571731501</v>
      </c>
      <c r="X10">
        <v>0.266666680574417</v>
      </c>
      <c r="Y10">
        <v>1.08029425144195</v>
      </c>
      <c r="AA10">
        <v>8</v>
      </c>
      <c r="AB10">
        <v>0.70940172672271695</v>
      </c>
      <c r="AC10">
        <v>0.46091273427009499</v>
      </c>
      <c r="AD10">
        <v>0.901960790157318</v>
      </c>
      <c r="AE10">
        <v>0.45421442389488198</v>
      </c>
      <c r="AG10">
        <v>8</v>
      </c>
      <c r="AH10">
        <v>0.79487180709838801</v>
      </c>
      <c r="AI10">
        <v>0.50445675849914495</v>
      </c>
      <c r="AJ10">
        <v>0.57254904508590698</v>
      </c>
      <c r="AK10">
        <v>0.53346347808837802</v>
      </c>
      <c r="AM10">
        <v>8</v>
      </c>
      <c r="AN10">
        <v>0.79285717010498002</v>
      </c>
      <c r="AO10">
        <v>0.41950082778930597</v>
      </c>
      <c r="AP10">
        <v>0.58431375026702803</v>
      </c>
      <c r="AQ10">
        <v>0.94077551364898604</v>
      </c>
      <c r="AS10">
        <v>8</v>
      </c>
      <c r="AT10">
        <v>0.79487180709838801</v>
      </c>
      <c r="AU10">
        <v>0.46401160955428999</v>
      </c>
      <c r="AV10">
        <v>0.92941176891326904</v>
      </c>
      <c r="AW10">
        <v>0.32863107323646501</v>
      </c>
      <c r="AY10">
        <v>8</v>
      </c>
      <c r="AZ10">
        <v>0.78632479906082098</v>
      </c>
      <c r="BA10">
        <v>0.43891251087188698</v>
      </c>
      <c r="BB10">
        <v>0.92941176891326904</v>
      </c>
      <c r="BC10">
        <v>0.32090961933135898</v>
      </c>
    </row>
    <row r="11" spans="1:55">
      <c r="A11" s="1" t="s">
        <v>62</v>
      </c>
      <c r="C11">
        <v>9</v>
      </c>
      <c r="D11">
        <v>0.80000001192092896</v>
      </c>
      <c r="E11">
        <v>0.40587928891181901</v>
      </c>
      <c r="F11">
        <v>1</v>
      </c>
      <c r="G11">
        <v>0.285318672657012</v>
      </c>
      <c r="I11">
        <v>9</v>
      </c>
      <c r="J11">
        <v>0.82857143878936701</v>
      </c>
      <c r="K11">
        <v>0.393159478902816</v>
      </c>
      <c r="L11">
        <v>1</v>
      </c>
      <c r="M11">
        <v>0.19946813583374001</v>
      </c>
      <c r="O11">
        <v>9</v>
      </c>
      <c r="P11">
        <v>0.62857145071029596</v>
      </c>
      <c r="Q11">
        <v>0.57568764686584395</v>
      </c>
      <c r="R11">
        <v>1</v>
      </c>
      <c r="S11">
        <v>0.45432648062705899</v>
      </c>
      <c r="U11">
        <v>9</v>
      </c>
      <c r="V11">
        <v>0.68571430444717396</v>
      </c>
      <c r="W11">
        <v>0.46920612454414301</v>
      </c>
      <c r="X11">
        <v>0.44444444775581299</v>
      </c>
      <c r="Y11">
        <v>0.79625093936920099</v>
      </c>
      <c r="AA11">
        <v>9</v>
      </c>
      <c r="AB11">
        <v>0.80000001192092896</v>
      </c>
      <c r="AC11">
        <v>0.43245664238929699</v>
      </c>
      <c r="AD11">
        <v>1</v>
      </c>
      <c r="AE11">
        <v>0.342644453048706</v>
      </c>
      <c r="AG11">
        <v>9</v>
      </c>
      <c r="AH11">
        <v>0.74285715818405096</v>
      </c>
      <c r="AI11">
        <v>0.46745786070823597</v>
      </c>
      <c r="AJ11">
        <v>0.58333331346511796</v>
      </c>
      <c r="AK11">
        <v>0.63100576400756803</v>
      </c>
      <c r="AM11">
        <v>9</v>
      </c>
      <c r="AN11">
        <v>0.91666668653488104</v>
      </c>
      <c r="AO11">
        <v>0.211618617177009</v>
      </c>
      <c r="AP11">
        <v>0.75</v>
      </c>
      <c r="AQ11">
        <v>0.71097177267074496</v>
      </c>
      <c r="AS11">
        <v>9</v>
      </c>
      <c r="AT11">
        <v>0.74285715818405096</v>
      </c>
      <c r="AU11">
        <v>0.424545288085937</v>
      </c>
      <c r="AV11">
        <v>1</v>
      </c>
      <c r="AW11">
        <v>0.378318041563034</v>
      </c>
      <c r="AY11">
        <v>9</v>
      </c>
      <c r="AZ11">
        <v>0.80000001192092896</v>
      </c>
      <c r="BA11">
        <v>0.43903115391731201</v>
      </c>
      <c r="BB11">
        <v>1</v>
      </c>
      <c r="BC11">
        <v>0.328310817480087</v>
      </c>
    </row>
    <row r="12" spans="1:55">
      <c r="A12" s="1" t="s">
        <v>63</v>
      </c>
      <c r="C12">
        <v>10</v>
      </c>
      <c r="D12">
        <v>0.83168315887451105</v>
      </c>
      <c r="E12">
        <v>0.360372483730316</v>
      </c>
      <c r="F12">
        <v>0.53181821107864302</v>
      </c>
      <c r="G12">
        <v>1.0519597530364899</v>
      </c>
      <c r="I12">
        <v>10</v>
      </c>
      <c r="J12">
        <v>0.82142859697341897</v>
      </c>
      <c r="K12">
        <v>0.38494107127189597</v>
      </c>
      <c r="L12">
        <v>0.60000002384185702</v>
      </c>
      <c r="M12">
        <v>1.2736510038375799</v>
      </c>
      <c r="O12">
        <v>10</v>
      </c>
      <c r="P12">
        <v>0.70940172672271695</v>
      </c>
      <c r="Q12">
        <v>0.51024097204208296</v>
      </c>
      <c r="R12">
        <v>0.93333333730697599</v>
      </c>
      <c r="S12">
        <v>0.320648193359375</v>
      </c>
      <c r="U12">
        <v>10</v>
      </c>
      <c r="V12">
        <v>0.76068377494812001</v>
      </c>
      <c r="W12">
        <v>0.44889220595359802</v>
      </c>
      <c r="X12">
        <v>0.39215686917304898</v>
      </c>
      <c r="Y12">
        <v>0.664278864860534</v>
      </c>
      <c r="AA12">
        <v>10</v>
      </c>
      <c r="AB12">
        <v>0.77857142686843805</v>
      </c>
      <c r="AC12">
        <v>0.41645655035972501</v>
      </c>
      <c r="AD12">
        <v>0.29803922772407498</v>
      </c>
      <c r="AE12">
        <v>0.825167477130889</v>
      </c>
      <c r="AG12">
        <v>10</v>
      </c>
      <c r="AH12">
        <v>0.70085471868515004</v>
      </c>
      <c r="AI12">
        <v>0.55100357532501198</v>
      </c>
      <c r="AJ12">
        <v>0.92941176891326904</v>
      </c>
      <c r="AK12">
        <v>0.398812055587768</v>
      </c>
      <c r="AM12">
        <v>10</v>
      </c>
      <c r="AN12">
        <v>0.82051283121108998</v>
      </c>
      <c r="AO12">
        <v>0.37256935238838101</v>
      </c>
      <c r="AP12">
        <v>0.58823531866073597</v>
      </c>
      <c r="AQ12">
        <v>1.2960015535354601</v>
      </c>
      <c r="AS12">
        <v>10</v>
      </c>
      <c r="AT12">
        <v>0.81196582317352295</v>
      </c>
      <c r="AU12">
        <v>0.38084751367568898</v>
      </c>
      <c r="AV12">
        <v>0.62352943420410101</v>
      </c>
      <c r="AW12">
        <v>0.63787370920181197</v>
      </c>
      <c r="AY12">
        <v>10</v>
      </c>
      <c r="AZ12">
        <v>0.829059839248657</v>
      </c>
      <c r="BA12">
        <v>0.343209087848663</v>
      </c>
      <c r="BB12">
        <v>0.60784316062927202</v>
      </c>
      <c r="BC12">
        <v>0.90254873037338201</v>
      </c>
    </row>
    <row r="13" spans="1:55">
      <c r="C13">
        <v>11</v>
      </c>
      <c r="D13">
        <v>0.942857146263122</v>
      </c>
      <c r="E13">
        <v>0.33813977241516102</v>
      </c>
      <c r="F13">
        <v>0.20000000298023199</v>
      </c>
      <c r="G13">
        <v>1.7421684265136701</v>
      </c>
      <c r="I13">
        <v>11</v>
      </c>
      <c r="J13">
        <v>0.83333331346511796</v>
      </c>
      <c r="K13">
        <v>0.292788356542587</v>
      </c>
      <c r="L13">
        <v>0.44444444775581299</v>
      </c>
      <c r="M13">
        <v>2.19085216522216</v>
      </c>
      <c r="O13">
        <v>11</v>
      </c>
      <c r="P13">
        <v>0.74285715818405096</v>
      </c>
      <c r="Q13">
        <v>0.44469839334487898</v>
      </c>
      <c r="R13">
        <v>0.88888889551162698</v>
      </c>
      <c r="S13">
        <v>0.41387158632278398</v>
      </c>
      <c r="U13">
        <v>11</v>
      </c>
      <c r="V13">
        <v>0.68571430444717396</v>
      </c>
      <c r="W13">
        <v>0.49048909544944702</v>
      </c>
      <c r="X13">
        <v>0.77777779102325395</v>
      </c>
      <c r="Y13">
        <v>0.54491239786148005</v>
      </c>
      <c r="AA13">
        <v>11</v>
      </c>
      <c r="AB13">
        <v>0.91666668653488104</v>
      </c>
      <c r="AC13">
        <v>0.15996360778808499</v>
      </c>
      <c r="AD13">
        <v>0.909090936183929</v>
      </c>
      <c r="AE13">
        <v>0.43192100524902299</v>
      </c>
      <c r="AG13">
        <v>11</v>
      </c>
      <c r="AH13">
        <v>0.942857146263122</v>
      </c>
      <c r="AI13">
        <v>0.210457533597946</v>
      </c>
      <c r="AJ13">
        <v>0.58333331346511796</v>
      </c>
      <c r="AK13">
        <v>0.54013133049011197</v>
      </c>
      <c r="AM13">
        <v>11</v>
      </c>
      <c r="AN13">
        <v>0.82857143878936701</v>
      </c>
      <c r="AO13">
        <v>0.28653541207313499</v>
      </c>
      <c r="AP13">
        <v>8.3333335816860199E-2</v>
      </c>
      <c r="AQ13">
        <v>1.1814286708831701</v>
      </c>
      <c r="AS13">
        <v>11</v>
      </c>
      <c r="AT13">
        <v>0.68571430444717396</v>
      </c>
      <c r="AU13">
        <v>0.50462543964385898</v>
      </c>
      <c r="AV13">
        <v>0.91666668653488104</v>
      </c>
      <c r="AW13">
        <v>0.45083284378051702</v>
      </c>
      <c r="AY13">
        <v>11</v>
      </c>
      <c r="AZ13">
        <v>0.68571430444717396</v>
      </c>
      <c r="BA13">
        <v>0.41654467582702598</v>
      </c>
      <c r="BB13">
        <v>0.66666668653488104</v>
      </c>
      <c r="BC13">
        <v>0.79151087999343805</v>
      </c>
    </row>
    <row r="14" spans="1:55">
      <c r="C14">
        <v>12</v>
      </c>
      <c r="D14">
        <v>0.88118809461593595</v>
      </c>
      <c r="E14">
        <v>0.31287625432014399</v>
      </c>
      <c r="F14">
        <v>0.48181816935539201</v>
      </c>
      <c r="G14">
        <v>0.56402528285980202</v>
      </c>
      <c r="I14">
        <v>12</v>
      </c>
      <c r="J14">
        <v>0.64102566242217995</v>
      </c>
      <c r="K14">
        <v>0.800734162330627</v>
      </c>
      <c r="L14">
        <v>0.83921569585800104</v>
      </c>
      <c r="M14">
        <v>0.62982606887817305</v>
      </c>
      <c r="O14">
        <v>12</v>
      </c>
      <c r="P14">
        <v>0.76068377494812001</v>
      </c>
      <c r="Q14">
        <v>0.51164710521697998</v>
      </c>
      <c r="R14">
        <v>0.450980395078659</v>
      </c>
      <c r="S14">
        <v>1.092125415802</v>
      </c>
      <c r="U14">
        <v>12</v>
      </c>
      <c r="V14">
        <v>0.81196582317352295</v>
      </c>
      <c r="W14">
        <v>0.36736461520195002</v>
      </c>
      <c r="X14">
        <v>0.34509804844856201</v>
      </c>
      <c r="Y14">
        <v>1.4150078296661299</v>
      </c>
      <c r="AA14">
        <v>12</v>
      </c>
      <c r="AB14">
        <v>0.77777779102325395</v>
      </c>
      <c r="AC14">
        <v>0.34098601341247498</v>
      </c>
      <c r="AD14">
        <v>0.58039218187332098</v>
      </c>
      <c r="AE14">
        <v>0.543626248836517</v>
      </c>
      <c r="AG14">
        <v>12</v>
      </c>
      <c r="AH14">
        <v>0.80341881513595503</v>
      </c>
      <c r="AI14">
        <v>0.38430812954902599</v>
      </c>
      <c r="AJ14">
        <v>0.94509804248809803</v>
      </c>
      <c r="AK14">
        <v>0.424334555864334</v>
      </c>
      <c r="AM14">
        <v>12</v>
      </c>
      <c r="AN14">
        <v>0.85470086336135798</v>
      </c>
      <c r="AO14">
        <v>0.31786864995956399</v>
      </c>
      <c r="AP14">
        <v>0.96078431606292702</v>
      </c>
      <c r="AQ14">
        <v>0.27520442008972101</v>
      </c>
      <c r="AS14">
        <v>12</v>
      </c>
      <c r="AT14">
        <v>0.81196582317352295</v>
      </c>
      <c r="AU14">
        <v>0.34082889556884699</v>
      </c>
      <c r="AV14">
        <v>0.93725490570068304</v>
      </c>
      <c r="AW14">
        <v>0.45939189195632901</v>
      </c>
      <c r="AY14">
        <v>12</v>
      </c>
      <c r="AZ14">
        <v>0.829059839248657</v>
      </c>
      <c r="BA14">
        <v>0.31972908973693798</v>
      </c>
      <c r="BB14">
        <v>0.92156863212585405</v>
      </c>
      <c r="BC14">
        <v>0.27906823158264099</v>
      </c>
    </row>
    <row r="15" spans="1:55">
      <c r="C15">
        <v>13</v>
      </c>
      <c r="D15">
        <v>0.77142858505249001</v>
      </c>
      <c r="E15">
        <v>0.40354636311531</v>
      </c>
      <c r="F15">
        <v>0.60000002384185702</v>
      </c>
      <c r="G15">
        <v>0.40751513838768</v>
      </c>
      <c r="I15">
        <v>13</v>
      </c>
      <c r="J15">
        <v>0.71428573131561202</v>
      </c>
      <c r="K15">
        <v>0.52176046371459905</v>
      </c>
      <c r="L15">
        <v>0.77777779102325395</v>
      </c>
      <c r="M15">
        <v>0.70329070091247503</v>
      </c>
      <c r="O15">
        <v>13</v>
      </c>
      <c r="P15">
        <v>0.71428573131561202</v>
      </c>
      <c r="Q15">
        <v>0.47660657763481101</v>
      </c>
      <c r="R15">
        <v>0.44444444775581299</v>
      </c>
      <c r="S15">
        <v>0.72842085361480702</v>
      </c>
      <c r="U15">
        <v>13</v>
      </c>
      <c r="V15">
        <v>0.68571430444717396</v>
      </c>
      <c r="W15">
        <v>0.55656462907791104</v>
      </c>
      <c r="X15">
        <v>0.44444444775581299</v>
      </c>
      <c r="Y15">
        <v>0.82658958435058505</v>
      </c>
      <c r="AA15">
        <v>13</v>
      </c>
      <c r="AB15">
        <v>0.88571429252624501</v>
      </c>
      <c r="AC15">
        <v>0.30378666520118702</v>
      </c>
      <c r="AD15">
        <v>0.727272748947143</v>
      </c>
      <c r="AE15">
        <v>0.55087065696716297</v>
      </c>
      <c r="AG15">
        <v>13</v>
      </c>
      <c r="AH15">
        <v>0.74285715818405096</v>
      </c>
      <c r="AI15">
        <v>0.42440187931060702</v>
      </c>
      <c r="AJ15">
        <v>1</v>
      </c>
      <c r="AK15">
        <v>0.38995423913001998</v>
      </c>
      <c r="AM15">
        <v>13</v>
      </c>
      <c r="AN15">
        <v>0.85714286565780595</v>
      </c>
      <c r="AO15">
        <v>0.26257720589637701</v>
      </c>
      <c r="AP15">
        <v>0.66666668653488104</v>
      </c>
      <c r="AQ15">
        <v>0.552162826061248</v>
      </c>
      <c r="AS15">
        <v>13</v>
      </c>
      <c r="AT15">
        <v>0.942857146263122</v>
      </c>
      <c r="AU15">
        <v>0.24450936913490201</v>
      </c>
      <c r="AV15">
        <v>1</v>
      </c>
      <c r="AW15">
        <v>0.29224517941474898</v>
      </c>
      <c r="AY15">
        <v>13</v>
      </c>
      <c r="AZ15">
        <v>0.82857143878936701</v>
      </c>
      <c r="BA15">
        <v>0.39357230067253102</v>
      </c>
      <c r="BB15">
        <v>0.91666668653488104</v>
      </c>
      <c r="BC15">
        <v>0.20382879674434601</v>
      </c>
    </row>
    <row r="16" spans="1:55">
      <c r="C16">
        <v>14</v>
      </c>
      <c r="D16">
        <v>0.89108908176422097</v>
      </c>
      <c r="E16">
        <v>0.28329980373382502</v>
      </c>
      <c r="F16">
        <v>0.50454545021057096</v>
      </c>
      <c r="G16">
        <v>0.68559932708740201</v>
      </c>
      <c r="I16">
        <v>14</v>
      </c>
      <c r="J16">
        <v>0.64102566242217995</v>
      </c>
      <c r="K16">
        <v>0.51657336950302102</v>
      </c>
      <c r="L16">
        <v>0.274509817361831</v>
      </c>
      <c r="M16">
        <v>0.71284240484237604</v>
      </c>
      <c r="O16">
        <v>14</v>
      </c>
      <c r="P16">
        <v>0.83760684728622403</v>
      </c>
      <c r="Q16">
        <v>0.34375491738319303</v>
      </c>
      <c r="R16">
        <v>0.94117647409438998</v>
      </c>
      <c r="S16">
        <v>0.38021224737167297</v>
      </c>
      <c r="U16">
        <v>14</v>
      </c>
      <c r="V16">
        <v>0.78632479906082098</v>
      </c>
      <c r="W16">
        <v>0.363700151443481</v>
      </c>
      <c r="X16">
        <v>0.42745098471641502</v>
      </c>
      <c r="Y16">
        <v>0.73732781410217196</v>
      </c>
      <c r="AA16">
        <v>14</v>
      </c>
      <c r="AB16">
        <v>0.87179487943649203</v>
      </c>
      <c r="AC16">
        <v>0.30629429221153198</v>
      </c>
      <c r="AD16">
        <v>0.51764708757400502</v>
      </c>
      <c r="AE16">
        <v>1.1762609481811499</v>
      </c>
      <c r="AG16">
        <v>14</v>
      </c>
      <c r="AH16">
        <v>0.82142859697341897</v>
      </c>
      <c r="AI16">
        <v>0.36501958966255099</v>
      </c>
      <c r="AJ16">
        <v>0.94509804248809803</v>
      </c>
      <c r="AK16">
        <v>0.434458076953887</v>
      </c>
      <c r="AM16">
        <v>14</v>
      </c>
      <c r="AN16">
        <v>0.85470086336135798</v>
      </c>
      <c r="AO16">
        <v>0.29541361331939697</v>
      </c>
      <c r="AP16">
        <v>0.47843137383460999</v>
      </c>
      <c r="AQ16">
        <v>1.0672928094863801</v>
      </c>
      <c r="AS16">
        <v>14</v>
      </c>
      <c r="AT16">
        <v>0.87179487943649203</v>
      </c>
      <c r="AU16">
        <v>0.28550139069557101</v>
      </c>
      <c r="AV16">
        <v>0.96862745285034102</v>
      </c>
      <c r="AW16">
        <v>0.192725449800491</v>
      </c>
      <c r="AY16">
        <v>14</v>
      </c>
      <c r="AZ16">
        <v>0.78632479906082098</v>
      </c>
      <c r="BA16">
        <v>0.320161402225494</v>
      </c>
      <c r="BB16">
        <v>0.49019607901573098</v>
      </c>
      <c r="BC16">
        <v>0.87456297874450595</v>
      </c>
    </row>
    <row r="17" spans="3:55">
      <c r="C17">
        <v>15</v>
      </c>
      <c r="D17">
        <v>0.82857143878936701</v>
      </c>
      <c r="E17">
        <v>0.32476198673248202</v>
      </c>
      <c r="F17">
        <v>0.40000000596046398</v>
      </c>
      <c r="G17">
        <v>1.11746561527252</v>
      </c>
      <c r="I17">
        <v>15</v>
      </c>
      <c r="J17">
        <v>0.80000001192092896</v>
      </c>
      <c r="K17">
        <v>0.36194109916687001</v>
      </c>
      <c r="L17">
        <v>0.44444444775581299</v>
      </c>
      <c r="M17">
        <v>0.70141625404357899</v>
      </c>
      <c r="O17">
        <v>15</v>
      </c>
      <c r="P17">
        <v>0.68571430444717396</v>
      </c>
      <c r="Q17">
        <v>0.490147113800048</v>
      </c>
      <c r="R17">
        <v>0.88888889551162698</v>
      </c>
      <c r="S17">
        <v>0.53009164333343495</v>
      </c>
      <c r="U17">
        <v>15</v>
      </c>
      <c r="V17">
        <v>0.80000001192092896</v>
      </c>
      <c r="W17">
        <v>0.33140102028846702</v>
      </c>
      <c r="X17">
        <v>0.44444444775581299</v>
      </c>
      <c r="Y17">
        <v>0.62704348564147905</v>
      </c>
      <c r="AA17">
        <v>15</v>
      </c>
      <c r="AB17">
        <v>0.74285715818405096</v>
      </c>
      <c r="AC17">
        <v>0.41976213455200101</v>
      </c>
      <c r="AD17">
        <v>0.727272748947143</v>
      </c>
      <c r="AE17">
        <v>0.66339248418807895</v>
      </c>
      <c r="AG17">
        <v>15</v>
      </c>
      <c r="AH17">
        <v>0.75</v>
      </c>
      <c r="AI17">
        <v>0.322665214538574</v>
      </c>
      <c r="AJ17">
        <v>0.83333331346511796</v>
      </c>
      <c r="AK17">
        <v>0.49159812927245999</v>
      </c>
      <c r="AM17">
        <v>15</v>
      </c>
      <c r="AN17">
        <v>0.85714286565780595</v>
      </c>
      <c r="AO17">
        <v>0.34527602791786099</v>
      </c>
      <c r="AP17">
        <v>0.41666665673255898</v>
      </c>
      <c r="AQ17">
        <v>0.95224362611770597</v>
      </c>
      <c r="AS17">
        <v>15</v>
      </c>
      <c r="AT17">
        <v>0.80000001192092896</v>
      </c>
      <c r="AU17">
        <v>0.32800883054733199</v>
      </c>
      <c r="AV17">
        <v>0.91666668653488104</v>
      </c>
      <c r="AW17">
        <v>0.22041474282741499</v>
      </c>
      <c r="AY17">
        <v>15</v>
      </c>
      <c r="AZ17">
        <v>0.80000001192092896</v>
      </c>
      <c r="BA17">
        <v>0.39811727404594399</v>
      </c>
      <c r="BB17">
        <v>0.66666668653488104</v>
      </c>
      <c r="BC17">
        <v>0.55009198188781705</v>
      </c>
    </row>
    <row r="18" spans="3:55">
      <c r="C18">
        <v>16</v>
      </c>
      <c r="D18">
        <v>0.88118809461593595</v>
      </c>
      <c r="E18">
        <v>0.25657725334167403</v>
      </c>
      <c r="F18">
        <v>0.52727270126342696</v>
      </c>
      <c r="G18">
        <v>1.6958584785461399</v>
      </c>
      <c r="I18">
        <v>16</v>
      </c>
      <c r="J18">
        <v>0.76068377494812001</v>
      </c>
      <c r="K18">
        <v>0.40777048468589699</v>
      </c>
      <c r="L18">
        <v>0.47450980544090199</v>
      </c>
      <c r="M18">
        <v>0.78237533569335904</v>
      </c>
      <c r="O18">
        <v>16</v>
      </c>
      <c r="P18">
        <v>0.80341881513595503</v>
      </c>
      <c r="Q18">
        <v>0.37393400073051403</v>
      </c>
      <c r="R18">
        <v>0.50980395078659002</v>
      </c>
      <c r="S18">
        <v>0.58741211891174305</v>
      </c>
      <c r="U18">
        <v>16</v>
      </c>
      <c r="V18">
        <v>0.84615385532379095</v>
      </c>
      <c r="W18">
        <v>0.31191986799240101</v>
      </c>
      <c r="X18">
        <v>0.65882354974746704</v>
      </c>
      <c r="Y18">
        <v>0.51549053192138605</v>
      </c>
      <c r="AA18">
        <v>16</v>
      </c>
      <c r="AB18">
        <v>0.84615385532379095</v>
      </c>
      <c r="AC18">
        <v>0.30668893456459001</v>
      </c>
      <c r="AD18">
        <v>0.77647060155868497</v>
      </c>
      <c r="AE18">
        <v>0.512473344802856</v>
      </c>
      <c r="AG18">
        <v>16</v>
      </c>
      <c r="AH18">
        <v>0.80341881513595503</v>
      </c>
      <c r="AI18">
        <v>0.35863885283470098</v>
      </c>
      <c r="AJ18">
        <v>0.84705883264541604</v>
      </c>
      <c r="AK18">
        <v>0.42647984623908902</v>
      </c>
      <c r="AM18">
        <v>16</v>
      </c>
      <c r="AN18">
        <v>0.85470086336135798</v>
      </c>
      <c r="AO18">
        <v>0.28375136852264399</v>
      </c>
      <c r="AP18">
        <v>0.65882354974746704</v>
      </c>
      <c r="AQ18">
        <v>0.51435285806655795</v>
      </c>
      <c r="AS18">
        <v>16</v>
      </c>
      <c r="AT18">
        <v>0.829059839248657</v>
      </c>
      <c r="AU18">
        <v>0.37666422128677302</v>
      </c>
      <c r="AV18">
        <v>0.96862745285034102</v>
      </c>
      <c r="AW18">
        <v>0.38128963112831099</v>
      </c>
      <c r="AY18">
        <v>16</v>
      </c>
      <c r="AZ18">
        <v>0.87179487943649203</v>
      </c>
      <c r="BA18">
        <v>0.292362660169601</v>
      </c>
      <c r="BB18">
        <v>0.95686274766921997</v>
      </c>
      <c r="BC18">
        <v>0.256408810615539</v>
      </c>
    </row>
    <row r="19" spans="3:55">
      <c r="C19">
        <v>17</v>
      </c>
      <c r="D19">
        <v>0.74285715818405096</v>
      </c>
      <c r="E19">
        <v>0.36803427338600098</v>
      </c>
      <c r="F19">
        <v>0.40000000596046398</v>
      </c>
      <c r="G19">
        <v>1.5168931484222401</v>
      </c>
      <c r="I19">
        <v>17</v>
      </c>
      <c r="J19">
        <v>0.74285715818405096</v>
      </c>
      <c r="K19">
        <v>0.46732980012893599</v>
      </c>
      <c r="L19">
        <v>0.77777779102325395</v>
      </c>
      <c r="M19">
        <v>0.50888508558273304</v>
      </c>
      <c r="O19">
        <v>17</v>
      </c>
      <c r="P19">
        <v>0.85714286565780595</v>
      </c>
      <c r="Q19">
        <v>0.51530700922012296</v>
      </c>
      <c r="R19">
        <v>0.88888889551162698</v>
      </c>
      <c r="S19">
        <v>0.51421326398849398</v>
      </c>
      <c r="U19">
        <v>17</v>
      </c>
      <c r="V19">
        <v>0.88571429252624501</v>
      </c>
      <c r="W19">
        <v>0.34081959724426197</v>
      </c>
      <c r="X19">
        <v>0.77777779102325395</v>
      </c>
      <c r="Y19">
        <v>0.64585566520690896</v>
      </c>
      <c r="AA19">
        <v>17</v>
      </c>
      <c r="AB19">
        <v>0.91428571939468295</v>
      </c>
      <c r="AC19">
        <v>0.21761164069175701</v>
      </c>
      <c r="AD19">
        <v>0.727272748947143</v>
      </c>
      <c r="AE19">
        <v>0.49210262298583901</v>
      </c>
      <c r="AG19">
        <v>17</v>
      </c>
      <c r="AH19">
        <v>0.85714286565780595</v>
      </c>
      <c r="AI19">
        <v>0.25517943501472401</v>
      </c>
      <c r="AJ19">
        <v>0.58333331346511796</v>
      </c>
      <c r="AK19">
        <v>0.52102714776992798</v>
      </c>
      <c r="AM19">
        <v>17</v>
      </c>
      <c r="AN19">
        <v>0.88571429252624501</v>
      </c>
      <c r="AO19">
        <v>0.20577140152454301</v>
      </c>
      <c r="AP19">
        <v>0.41666665673255898</v>
      </c>
      <c r="AQ19">
        <v>0.95442801713943404</v>
      </c>
      <c r="AS19">
        <v>17</v>
      </c>
      <c r="AT19">
        <v>0.88571429252624501</v>
      </c>
      <c r="AU19">
        <v>0.23691365122795099</v>
      </c>
      <c r="AV19">
        <v>0.91666668653488104</v>
      </c>
      <c r="AW19">
        <v>0.42047166824340798</v>
      </c>
      <c r="AY19">
        <v>17</v>
      </c>
      <c r="AZ19">
        <v>0.82857143878936701</v>
      </c>
      <c r="BA19">
        <v>0.281499743461608</v>
      </c>
      <c r="BB19">
        <v>1</v>
      </c>
      <c r="BC19">
        <v>0.147587195038795</v>
      </c>
    </row>
    <row r="20" spans="3:55">
      <c r="C20">
        <v>18</v>
      </c>
      <c r="D20">
        <v>0.89108908176422097</v>
      </c>
      <c r="E20">
        <v>0.23481042683124501</v>
      </c>
      <c r="F20">
        <v>0.522727251052856</v>
      </c>
      <c r="G20">
        <v>0.88036733865737904</v>
      </c>
      <c r="I20">
        <v>18</v>
      </c>
      <c r="J20">
        <v>0.77777779102325395</v>
      </c>
      <c r="K20">
        <v>0.36478814482688898</v>
      </c>
      <c r="L20">
        <v>0.95686274766921997</v>
      </c>
      <c r="M20">
        <v>0.391500294208526</v>
      </c>
      <c r="O20">
        <v>18</v>
      </c>
      <c r="P20">
        <v>0.82051283121108998</v>
      </c>
      <c r="Q20">
        <v>0.33478692173957803</v>
      </c>
      <c r="R20">
        <v>0.94117647409438998</v>
      </c>
      <c r="S20">
        <v>0.376228958368301</v>
      </c>
      <c r="U20">
        <v>18</v>
      </c>
      <c r="V20">
        <v>0.829059839248657</v>
      </c>
      <c r="W20">
        <v>0.32711422443389798</v>
      </c>
      <c r="X20">
        <v>0.96470588445663397</v>
      </c>
      <c r="Y20">
        <v>0.39622581005096402</v>
      </c>
      <c r="AA20">
        <v>18</v>
      </c>
      <c r="AB20">
        <v>0.82051283121108998</v>
      </c>
      <c r="AC20">
        <v>0.29404833912849399</v>
      </c>
      <c r="AD20">
        <v>0.93725490570068304</v>
      </c>
      <c r="AE20">
        <v>0.23048871755599901</v>
      </c>
      <c r="AG20">
        <v>18</v>
      </c>
      <c r="AH20">
        <v>0.82051283121108998</v>
      </c>
      <c r="AI20">
        <v>0.364338248968124</v>
      </c>
      <c r="AJ20">
        <v>0.42745098471641502</v>
      </c>
      <c r="AK20">
        <v>0.56396991014480502</v>
      </c>
      <c r="AM20">
        <v>18</v>
      </c>
      <c r="AN20">
        <v>0.87179487943649203</v>
      </c>
      <c r="AO20">
        <v>0.24698336422443301</v>
      </c>
      <c r="AP20">
        <v>0.67843139171600297</v>
      </c>
      <c r="AQ20">
        <v>0.456999242305755</v>
      </c>
      <c r="AS20">
        <v>18</v>
      </c>
      <c r="AT20">
        <v>0.83760684728622403</v>
      </c>
      <c r="AU20">
        <v>0.30523476004600503</v>
      </c>
      <c r="AV20">
        <v>0.87450981140136697</v>
      </c>
      <c r="AW20">
        <v>0.37929087877273499</v>
      </c>
      <c r="AY20">
        <v>18</v>
      </c>
      <c r="AZ20">
        <v>0.88888889551162698</v>
      </c>
      <c r="BA20">
        <v>0.25409808754920898</v>
      </c>
      <c r="BB20">
        <v>0.59607845544814997</v>
      </c>
      <c r="BC20">
        <v>1.002690076828</v>
      </c>
    </row>
    <row r="21" spans="3:55">
      <c r="C21">
        <v>19</v>
      </c>
      <c r="D21">
        <v>0.85714286565780595</v>
      </c>
      <c r="E21">
        <v>0.24743758141994401</v>
      </c>
      <c r="F21">
        <v>0.60000002384185702</v>
      </c>
      <c r="G21">
        <v>0.66546022891998202</v>
      </c>
      <c r="I21">
        <v>19</v>
      </c>
      <c r="J21">
        <v>0.88571429252624501</v>
      </c>
      <c r="K21">
        <v>0.21278153359889901</v>
      </c>
      <c r="L21">
        <v>1</v>
      </c>
      <c r="M21">
        <v>0.38633534312248202</v>
      </c>
      <c r="O21">
        <v>19</v>
      </c>
      <c r="P21">
        <v>0.80000001192092896</v>
      </c>
      <c r="Q21">
        <v>0.32628533244132901</v>
      </c>
      <c r="R21">
        <v>1</v>
      </c>
      <c r="S21">
        <v>0.32735717296600297</v>
      </c>
      <c r="U21">
        <v>19</v>
      </c>
      <c r="V21">
        <v>0.942857146263122</v>
      </c>
      <c r="W21">
        <v>0.25084862112998901</v>
      </c>
      <c r="X21">
        <v>0.44444444775581299</v>
      </c>
      <c r="Y21">
        <v>0.55277007818222001</v>
      </c>
      <c r="AA21">
        <v>19</v>
      </c>
      <c r="AB21">
        <v>0.77142858505249001</v>
      </c>
      <c r="AC21">
        <v>0.33185690641403198</v>
      </c>
      <c r="AD21">
        <v>0.545454561710357</v>
      </c>
      <c r="AE21">
        <v>0.51654195785522405</v>
      </c>
      <c r="AG21">
        <v>19</v>
      </c>
      <c r="AH21">
        <v>0.80000001192092896</v>
      </c>
      <c r="AI21">
        <v>0.26881107687950101</v>
      </c>
      <c r="AJ21">
        <v>0.91666668653488104</v>
      </c>
      <c r="AK21">
        <v>0.46556732058525002</v>
      </c>
      <c r="AM21">
        <v>19</v>
      </c>
      <c r="AN21">
        <v>0.85714286565780595</v>
      </c>
      <c r="AO21">
        <v>0.229057446122169</v>
      </c>
      <c r="AP21">
        <v>0</v>
      </c>
      <c r="AQ21">
        <v>3.2361543178558301</v>
      </c>
      <c r="AS21">
        <v>19</v>
      </c>
      <c r="AT21">
        <v>0.88571429252624501</v>
      </c>
      <c r="AU21">
        <v>0.25197568535804699</v>
      </c>
      <c r="AV21">
        <v>0.75</v>
      </c>
      <c r="AW21">
        <v>0.49740943312644897</v>
      </c>
      <c r="AY21">
        <v>19</v>
      </c>
      <c r="AZ21">
        <v>0.80000001192092896</v>
      </c>
      <c r="BA21">
        <v>0.360638827085495</v>
      </c>
      <c r="BB21">
        <v>0.66666668653488104</v>
      </c>
      <c r="BC21">
        <v>0.67417836189269997</v>
      </c>
    </row>
    <row r="22" spans="3:55">
      <c r="C22">
        <v>20</v>
      </c>
      <c r="D22">
        <v>0.85148513317108099</v>
      </c>
      <c r="E22">
        <v>0.246860235929489</v>
      </c>
      <c r="F22">
        <v>0.53636366128921498</v>
      </c>
      <c r="G22">
        <v>1.00344097614288</v>
      </c>
      <c r="I22">
        <v>20</v>
      </c>
      <c r="J22">
        <v>0.84615385532379095</v>
      </c>
      <c r="K22">
        <v>0.28327843546867298</v>
      </c>
      <c r="L22">
        <v>0.95686274766921997</v>
      </c>
      <c r="M22">
        <v>0.29801815748214699</v>
      </c>
      <c r="O22">
        <v>20</v>
      </c>
      <c r="P22">
        <v>0.84285712242126398</v>
      </c>
      <c r="Q22">
        <v>0.29490372538566501</v>
      </c>
      <c r="R22">
        <v>0.60000002384185702</v>
      </c>
      <c r="S22">
        <v>0.47933980822563099</v>
      </c>
      <c r="U22">
        <v>20</v>
      </c>
      <c r="V22">
        <v>0.87179487943649203</v>
      </c>
      <c r="W22">
        <v>0.250508993864059</v>
      </c>
      <c r="X22">
        <v>0.82745099067687899</v>
      </c>
      <c r="Y22">
        <v>0.38982719182968101</v>
      </c>
      <c r="AA22">
        <v>20</v>
      </c>
      <c r="AB22">
        <v>0.86428570747375399</v>
      </c>
      <c r="AC22">
        <v>0.25844350457191401</v>
      </c>
      <c r="AD22">
        <v>0.901960790157318</v>
      </c>
      <c r="AE22">
        <v>0.35105597972869801</v>
      </c>
      <c r="AG22">
        <v>20</v>
      </c>
      <c r="AH22">
        <v>0.88888889551162698</v>
      </c>
      <c r="AI22">
        <v>0.293813645839691</v>
      </c>
      <c r="AJ22">
        <v>0.95294117927551203</v>
      </c>
      <c r="AK22">
        <v>0.47504267096519398</v>
      </c>
      <c r="AM22">
        <v>20</v>
      </c>
      <c r="AN22">
        <v>0.79487180709838801</v>
      </c>
      <c r="AO22">
        <v>0.35671004652976901</v>
      </c>
      <c r="AP22">
        <v>0.909803926944732</v>
      </c>
      <c r="AQ22">
        <v>0.47686576843261702</v>
      </c>
      <c r="AS22">
        <v>20</v>
      </c>
      <c r="AT22">
        <v>0.88888889551162698</v>
      </c>
      <c r="AU22">
        <v>0.28334906697273199</v>
      </c>
      <c r="AV22">
        <v>0.61568629741668701</v>
      </c>
      <c r="AW22">
        <v>0.76116234064102095</v>
      </c>
      <c r="AY22">
        <v>20</v>
      </c>
      <c r="AZ22">
        <v>0.88034188747405995</v>
      </c>
      <c r="BA22">
        <v>0.24290512502193401</v>
      </c>
      <c r="BB22">
        <v>0.94117647409438998</v>
      </c>
      <c r="BC22">
        <v>0.276575237512588</v>
      </c>
    </row>
    <row r="23" spans="3:55">
      <c r="C23">
        <v>21</v>
      </c>
      <c r="D23">
        <v>0.91428571939468295</v>
      </c>
      <c r="E23">
        <v>0.28196868300437899</v>
      </c>
      <c r="F23">
        <v>0.40000000596046398</v>
      </c>
      <c r="G23">
        <v>1.01635146141052</v>
      </c>
      <c r="I23">
        <v>21</v>
      </c>
      <c r="J23">
        <v>0.85714286565780595</v>
      </c>
      <c r="K23">
        <v>0.26407355070114102</v>
      </c>
      <c r="L23">
        <v>0.77777779102325395</v>
      </c>
      <c r="M23">
        <v>0.60016179084777799</v>
      </c>
      <c r="O23">
        <v>21</v>
      </c>
      <c r="P23">
        <v>0.91666668653488104</v>
      </c>
      <c r="Q23">
        <v>0.16738493740558599</v>
      </c>
      <c r="R23">
        <v>0.77777779102325395</v>
      </c>
      <c r="S23">
        <v>0.41321018338203402</v>
      </c>
      <c r="U23">
        <v>21</v>
      </c>
      <c r="V23">
        <v>0.91428571939468295</v>
      </c>
      <c r="W23">
        <v>0.220719069242477</v>
      </c>
      <c r="X23">
        <v>1</v>
      </c>
      <c r="Y23">
        <v>0.101618282496929</v>
      </c>
      <c r="AA23">
        <v>21</v>
      </c>
      <c r="AB23">
        <v>0.91666668653488104</v>
      </c>
      <c r="AC23">
        <v>0.28230175375938399</v>
      </c>
      <c r="AD23">
        <v>1</v>
      </c>
      <c r="AE23">
        <v>0.27208316326141302</v>
      </c>
      <c r="AG23">
        <v>21</v>
      </c>
      <c r="AH23">
        <v>0.91428571939468295</v>
      </c>
      <c r="AI23">
        <v>0.28471228480339</v>
      </c>
      <c r="AJ23">
        <v>0.58333331346511796</v>
      </c>
      <c r="AK23">
        <v>0.43197646737098599</v>
      </c>
      <c r="AM23">
        <v>21</v>
      </c>
      <c r="AN23">
        <v>0.91428571939468295</v>
      </c>
      <c r="AO23">
        <v>0.36785155534744202</v>
      </c>
      <c r="AP23">
        <v>0.91666668653488104</v>
      </c>
      <c r="AQ23">
        <v>0.228112652897834</v>
      </c>
      <c r="AS23">
        <v>21</v>
      </c>
      <c r="AT23">
        <v>0.80000001192092896</v>
      </c>
      <c r="AU23">
        <v>0.32780691981315602</v>
      </c>
      <c r="AV23">
        <v>0.41666665673255898</v>
      </c>
      <c r="AW23">
        <v>1.17189669609069</v>
      </c>
      <c r="AY23">
        <v>21</v>
      </c>
      <c r="AZ23">
        <v>0.88571429252624501</v>
      </c>
      <c r="BA23">
        <v>0.174310252070426</v>
      </c>
      <c r="BB23">
        <v>1</v>
      </c>
      <c r="BC23">
        <v>0.150439202785491</v>
      </c>
    </row>
    <row r="24" spans="3:55">
      <c r="C24">
        <v>22</v>
      </c>
      <c r="D24">
        <v>0.91428571939468295</v>
      </c>
      <c r="E24">
        <v>0.24138934910297299</v>
      </c>
      <c r="F24">
        <v>0.522727251052856</v>
      </c>
      <c r="G24">
        <v>1.4216018915176301</v>
      </c>
      <c r="I24">
        <v>22</v>
      </c>
      <c r="J24">
        <v>0.85714286565780595</v>
      </c>
      <c r="K24">
        <v>0.30405655503272999</v>
      </c>
      <c r="L24">
        <v>0.50588238239288297</v>
      </c>
      <c r="M24">
        <v>1.76827800273895</v>
      </c>
      <c r="O24">
        <v>22</v>
      </c>
      <c r="P24">
        <v>0.87179487943649203</v>
      </c>
      <c r="Q24">
        <v>0.27158352732658297</v>
      </c>
      <c r="R24">
        <v>0.94509804248809803</v>
      </c>
      <c r="S24">
        <v>0.23037737607955899</v>
      </c>
      <c r="U24">
        <v>22</v>
      </c>
      <c r="V24">
        <v>0.80341881513595503</v>
      </c>
      <c r="W24">
        <v>0.36133274435996998</v>
      </c>
      <c r="X24">
        <v>0.42745098471641502</v>
      </c>
      <c r="Y24">
        <v>0.79877030849456698</v>
      </c>
      <c r="AA24">
        <v>22</v>
      </c>
      <c r="AB24">
        <v>0.91428571939468295</v>
      </c>
      <c r="AC24">
        <v>0.19212050735950401</v>
      </c>
      <c r="AD24">
        <v>0.84705883264541604</v>
      </c>
      <c r="AE24">
        <v>0.412887543439865</v>
      </c>
      <c r="AG24">
        <v>22</v>
      </c>
      <c r="AH24">
        <v>0.863247871398925</v>
      </c>
      <c r="AI24">
        <v>0.25532823801040599</v>
      </c>
      <c r="AJ24">
        <v>0.65098041296005205</v>
      </c>
      <c r="AK24">
        <v>0.49535483121871898</v>
      </c>
      <c r="AM24">
        <v>22</v>
      </c>
      <c r="AN24">
        <v>0.863247871398925</v>
      </c>
      <c r="AO24">
        <v>0.33068105578422502</v>
      </c>
      <c r="AP24">
        <v>0.60000002384185702</v>
      </c>
      <c r="AQ24">
        <v>2.87734675407409</v>
      </c>
      <c r="AS24">
        <v>22</v>
      </c>
      <c r="AT24">
        <v>0.897435903549194</v>
      </c>
      <c r="AU24">
        <v>0.21714350581169101</v>
      </c>
      <c r="AV24">
        <v>0.58039218187332098</v>
      </c>
      <c r="AW24">
        <v>0.92197966575622503</v>
      </c>
      <c r="AY24">
        <v>22</v>
      </c>
      <c r="AZ24">
        <v>0.88888889551162698</v>
      </c>
      <c r="BA24">
        <v>0.302767753601074</v>
      </c>
      <c r="BB24">
        <v>0.57647061347961404</v>
      </c>
      <c r="BC24">
        <v>0.476127058267593</v>
      </c>
    </row>
    <row r="25" spans="3:55">
      <c r="C25">
        <v>23</v>
      </c>
      <c r="D25">
        <v>0.90322577953338601</v>
      </c>
      <c r="E25">
        <v>0.142600238323211</v>
      </c>
      <c r="F25">
        <v>1</v>
      </c>
      <c r="G25">
        <v>0.244379848241806</v>
      </c>
      <c r="I25">
        <v>23</v>
      </c>
      <c r="J25">
        <v>0.75</v>
      </c>
      <c r="K25">
        <v>0.55750995874404896</v>
      </c>
      <c r="L25">
        <v>0.55555558204650801</v>
      </c>
      <c r="M25">
        <v>1.4643177986145</v>
      </c>
      <c r="O25">
        <v>23</v>
      </c>
      <c r="P25">
        <v>0.88571429252624501</v>
      </c>
      <c r="Q25">
        <v>0.2378561347723</v>
      </c>
      <c r="R25">
        <v>1</v>
      </c>
      <c r="S25">
        <v>0.13653060793876601</v>
      </c>
      <c r="U25">
        <v>23</v>
      </c>
      <c r="V25">
        <v>0.91428571939468295</v>
      </c>
      <c r="W25">
        <v>0.17131343483924799</v>
      </c>
      <c r="X25">
        <v>0.55555558204650801</v>
      </c>
      <c r="Y25">
        <v>0.99191772937774603</v>
      </c>
      <c r="AA25">
        <v>23</v>
      </c>
      <c r="AB25">
        <v>1</v>
      </c>
      <c r="AC25">
        <v>0.129465207457542</v>
      </c>
      <c r="AD25">
        <v>0.909090936183929</v>
      </c>
      <c r="AE25">
        <v>0.32392942905425998</v>
      </c>
      <c r="AG25">
        <v>23</v>
      </c>
      <c r="AH25">
        <v>0.91428571939468295</v>
      </c>
      <c r="AI25">
        <v>0.25084373354911799</v>
      </c>
      <c r="AJ25">
        <v>1</v>
      </c>
      <c r="AK25">
        <v>0.30415323376655501</v>
      </c>
      <c r="AM25">
        <v>23</v>
      </c>
      <c r="AN25">
        <v>0.82857143878936701</v>
      </c>
      <c r="AO25">
        <v>0.46352621912956199</v>
      </c>
      <c r="AP25">
        <v>0.75</v>
      </c>
      <c r="AQ25">
        <v>0.62218803167343095</v>
      </c>
      <c r="AS25">
        <v>23</v>
      </c>
      <c r="AT25">
        <v>0.77142858505249001</v>
      </c>
      <c r="AU25">
        <v>0.36359891295433</v>
      </c>
      <c r="AV25">
        <v>0.66666668653488104</v>
      </c>
      <c r="AW25">
        <v>0.45037028193473799</v>
      </c>
      <c r="AY25">
        <v>23</v>
      </c>
      <c r="AZ25">
        <v>0.88571429252624501</v>
      </c>
      <c r="BA25">
        <v>0.28554719686508101</v>
      </c>
      <c r="BB25">
        <v>0.91666668653488104</v>
      </c>
      <c r="BC25">
        <v>0.33842495083808899</v>
      </c>
    </row>
    <row r="26" spans="3:55">
      <c r="C26">
        <v>24</v>
      </c>
      <c r="D26">
        <v>0.88118809461593595</v>
      </c>
      <c r="E26">
        <v>0.24980205297470001</v>
      </c>
      <c r="F26">
        <v>0.52727270126342696</v>
      </c>
      <c r="G26">
        <v>0.81439638137817305</v>
      </c>
      <c r="I26">
        <v>24</v>
      </c>
      <c r="J26">
        <v>0.84615385532379095</v>
      </c>
      <c r="K26">
        <v>0.29523283243179299</v>
      </c>
      <c r="L26">
        <v>0.92549020051956099</v>
      </c>
      <c r="M26">
        <v>0.35093578696250899</v>
      </c>
      <c r="O26">
        <v>24</v>
      </c>
      <c r="P26">
        <v>0.88034188747405995</v>
      </c>
      <c r="Q26">
        <v>0.233342289924621</v>
      </c>
      <c r="R26">
        <v>0.79607844352722101</v>
      </c>
      <c r="S26">
        <v>0.447176873683929</v>
      </c>
      <c r="U26">
        <v>24</v>
      </c>
      <c r="V26">
        <v>0.87857145071029596</v>
      </c>
      <c r="W26">
        <v>0.242536306381225</v>
      </c>
      <c r="X26">
        <v>0.71764707565307595</v>
      </c>
      <c r="Y26">
        <v>0.44346222281455899</v>
      </c>
      <c r="AA26">
        <v>24</v>
      </c>
      <c r="AB26">
        <v>0.931623935699462</v>
      </c>
      <c r="AC26">
        <v>0.17526298761367701</v>
      </c>
      <c r="AD26">
        <v>0.96078431606292702</v>
      </c>
      <c r="AE26">
        <v>0.15672196447849199</v>
      </c>
      <c r="AG26">
        <v>24</v>
      </c>
      <c r="AH26">
        <v>0.88034188747405995</v>
      </c>
      <c r="AI26">
        <v>0.27888286113739003</v>
      </c>
      <c r="AJ26">
        <v>0.31764706969261097</v>
      </c>
      <c r="AK26">
        <v>1.0161862373352</v>
      </c>
      <c r="AM26">
        <v>24</v>
      </c>
      <c r="AN26">
        <v>0.829059839248657</v>
      </c>
      <c r="AO26">
        <v>0.29586595296859702</v>
      </c>
      <c r="AP26">
        <v>0.95294117927551203</v>
      </c>
      <c r="AQ26">
        <v>0.429065942764282</v>
      </c>
      <c r="AS26">
        <v>24</v>
      </c>
      <c r="AT26">
        <v>0.86428570747375399</v>
      </c>
      <c r="AU26">
        <v>0.29348689317703203</v>
      </c>
      <c r="AV26">
        <v>0.39215686917304898</v>
      </c>
      <c r="AW26">
        <v>1.9690912961959799</v>
      </c>
      <c r="AY26">
        <v>24</v>
      </c>
      <c r="AZ26">
        <v>0.88034188747405995</v>
      </c>
      <c r="BA26">
        <v>0.21881817281246099</v>
      </c>
      <c r="BB26">
        <v>0.96862745285034102</v>
      </c>
      <c r="BC26">
        <v>0.192601203918457</v>
      </c>
    </row>
    <row r="27" spans="3:55">
      <c r="C27">
        <v>25</v>
      </c>
      <c r="D27">
        <v>1</v>
      </c>
      <c r="E27">
        <v>0.121049731969833</v>
      </c>
      <c r="F27">
        <v>0.40000000596046398</v>
      </c>
      <c r="G27">
        <v>0.78746372461318903</v>
      </c>
      <c r="I27">
        <v>25</v>
      </c>
      <c r="J27">
        <v>0.91428571939468295</v>
      </c>
      <c r="K27">
        <v>0.247716054320335</v>
      </c>
      <c r="L27">
        <v>1</v>
      </c>
      <c r="M27">
        <v>0.37125870585441501</v>
      </c>
      <c r="O27">
        <v>25</v>
      </c>
      <c r="P27">
        <v>0.91428571939468295</v>
      </c>
      <c r="Q27">
        <v>0.20507216453552199</v>
      </c>
      <c r="R27">
        <v>0.55555558204650801</v>
      </c>
      <c r="S27">
        <v>0.65064334869384699</v>
      </c>
      <c r="U27">
        <v>25</v>
      </c>
      <c r="V27">
        <v>0.91666668653488104</v>
      </c>
      <c r="W27">
        <v>0.25713482499122597</v>
      </c>
      <c r="X27">
        <v>0.88888889551162698</v>
      </c>
      <c r="Y27">
        <v>0.36958962678909302</v>
      </c>
      <c r="AA27">
        <v>25</v>
      </c>
      <c r="AB27">
        <v>0.88571429252624501</v>
      </c>
      <c r="AC27">
        <v>0.21370580792426999</v>
      </c>
      <c r="AD27">
        <v>1</v>
      </c>
      <c r="AE27">
        <v>6.2008444219827603E-2</v>
      </c>
      <c r="AG27">
        <v>25</v>
      </c>
      <c r="AH27">
        <v>0.942857146263122</v>
      </c>
      <c r="AI27">
        <v>0.18982946872711101</v>
      </c>
      <c r="AJ27">
        <v>0.33333334326744002</v>
      </c>
      <c r="AK27">
        <v>0.96432274580001798</v>
      </c>
      <c r="AM27">
        <v>25</v>
      </c>
      <c r="AN27">
        <v>0.88571429252624501</v>
      </c>
      <c r="AO27">
        <v>0.35063356161117498</v>
      </c>
      <c r="AP27">
        <v>0.91666668653488104</v>
      </c>
      <c r="AQ27">
        <v>0.30175864696502602</v>
      </c>
      <c r="AS27">
        <v>25</v>
      </c>
      <c r="AT27">
        <v>0.75</v>
      </c>
      <c r="AU27">
        <v>0.44042360782623202</v>
      </c>
      <c r="AV27">
        <v>0.5</v>
      </c>
      <c r="AW27">
        <v>0.92381542921066195</v>
      </c>
      <c r="AY27">
        <v>25</v>
      </c>
      <c r="AZ27">
        <v>0.88571429252624501</v>
      </c>
      <c r="BA27">
        <v>0.28994628787040699</v>
      </c>
      <c r="BB27">
        <v>0.83333331346511796</v>
      </c>
      <c r="BC27">
        <v>0.33819940686225802</v>
      </c>
    </row>
    <row r="28" spans="3:55">
      <c r="C28">
        <v>26</v>
      </c>
      <c r="D28">
        <v>0.88118809461593595</v>
      </c>
      <c r="E28">
        <v>0.20196643471717801</v>
      </c>
      <c r="F28">
        <v>0.50909090042114202</v>
      </c>
      <c r="G28">
        <v>0.72568666934966997</v>
      </c>
      <c r="I28">
        <v>26</v>
      </c>
      <c r="J28">
        <v>0.89999997615814198</v>
      </c>
      <c r="K28">
        <v>0.24268649518489799</v>
      </c>
      <c r="L28">
        <v>0.75686275959014804</v>
      </c>
      <c r="M28">
        <v>0.459189772605896</v>
      </c>
      <c r="O28">
        <v>26</v>
      </c>
      <c r="P28">
        <v>0.85470086336135798</v>
      </c>
      <c r="Q28">
        <v>0.38615626096725397</v>
      </c>
      <c r="R28">
        <v>0.92156863212585405</v>
      </c>
      <c r="S28">
        <v>0.22231037914752899</v>
      </c>
      <c r="U28">
        <v>26</v>
      </c>
      <c r="V28">
        <v>0.87857145071029596</v>
      </c>
      <c r="W28">
        <v>0.22546915709972301</v>
      </c>
      <c r="X28">
        <v>0.95686274766921997</v>
      </c>
      <c r="Y28">
        <v>0.26199096441268899</v>
      </c>
      <c r="AA28">
        <v>26</v>
      </c>
      <c r="AB28">
        <v>0.90598291158676103</v>
      </c>
      <c r="AC28">
        <v>0.16758881509303999</v>
      </c>
      <c r="AD28">
        <v>0.72549021244048995</v>
      </c>
      <c r="AE28">
        <v>0.406238853931427</v>
      </c>
      <c r="AG28">
        <v>26</v>
      </c>
      <c r="AH28">
        <v>0.897435903549194</v>
      </c>
      <c r="AI28">
        <v>0.230108797550201</v>
      </c>
      <c r="AJ28">
        <v>0.97254902124404896</v>
      </c>
      <c r="AK28">
        <v>0.23624798655509899</v>
      </c>
      <c r="AM28">
        <v>26</v>
      </c>
      <c r="AN28">
        <v>0.863247871398925</v>
      </c>
      <c r="AO28">
        <v>0.26823389530181801</v>
      </c>
      <c r="AP28">
        <v>0.61176472902297896</v>
      </c>
      <c r="AQ28">
        <v>0.56540292501449496</v>
      </c>
      <c r="AS28">
        <v>26</v>
      </c>
      <c r="AT28">
        <v>0.897435903549194</v>
      </c>
      <c r="AU28">
        <v>0.27015075087547302</v>
      </c>
      <c r="AV28">
        <v>0.95294117927551203</v>
      </c>
      <c r="AW28">
        <v>0.31679683923721302</v>
      </c>
      <c r="AY28">
        <v>26</v>
      </c>
      <c r="AZ28">
        <v>0.85470086336135798</v>
      </c>
      <c r="BA28">
        <v>0.26754179596900901</v>
      </c>
      <c r="BB28">
        <v>0.97254902124404896</v>
      </c>
      <c r="BC28">
        <v>0.22440505027770899</v>
      </c>
    </row>
    <row r="29" spans="3:55">
      <c r="C29">
        <v>27</v>
      </c>
      <c r="D29">
        <v>0.942857146263122</v>
      </c>
      <c r="E29">
        <v>0.184165194630622</v>
      </c>
      <c r="F29">
        <v>0.60000002384185702</v>
      </c>
      <c r="G29">
        <v>0.73532325029373102</v>
      </c>
      <c r="I29">
        <v>27</v>
      </c>
      <c r="J29">
        <v>1</v>
      </c>
      <c r="K29">
        <v>0.165082737803459</v>
      </c>
      <c r="L29">
        <v>0.55555558204650801</v>
      </c>
      <c r="M29">
        <v>0.53996944427490201</v>
      </c>
      <c r="O29">
        <v>27</v>
      </c>
      <c r="P29">
        <v>0.85714286565780595</v>
      </c>
      <c r="Q29">
        <v>0.26283013820648099</v>
      </c>
      <c r="R29">
        <v>0.88888889551162698</v>
      </c>
      <c r="S29">
        <v>0.16691473126411399</v>
      </c>
      <c r="U29">
        <v>27</v>
      </c>
      <c r="V29">
        <v>0.91666668653488104</v>
      </c>
      <c r="W29">
        <v>0.17722825706004999</v>
      </c>
      <c r="X29">
        <v>1</v>
      </c>
      <c r="Y29">
        <v>0.204956769943237</v>
      </c>
      <c r="AA29">
        <v>27</v>
      </c>
      <c r="AB29">
        <v>0.97142857313156095</v>
      </c>
      <c r="AC29">
        <v>8.8051818311214405E-2</v>
      </c>
      <c r="AD29">
        <v>0.545454561710357</v>
      </c>
      <c r="AE29">
        <v>0.665782690048217</v>
      </c>
      <c r="AG29">
        <v>27</v>
      </c>
      <c r="AH29">
        <v>0.88571429252624501</v>
      </c>
      <c r="AI29">
        <v>0.24351888895034701</v>
      </c>
      <c r="AJ29">
        <v>0.75</v>
      </c>
      <c r="AK29">
        <v>0.48504313826560902</v>
      </c>
      <c r="AM29">
        <v>27</v>
      </c>
      <c r="AN29">
        <v>0.80000001192092896</v>
      </c>
      <c r="AO29">
        <v>0.350877285003662</v>
      </c>
      <c r="AP29">
        <v>0.5</v>
      </c>
      <c r="AQ29">
        <v>0.57642030715942305</v>
      </c>
      <c r="AS29">
        <v>27</v>
      </c>
      <c r="AT29">
        <v>0.91428571939468295</v>
      </c>
      <c r="AU29">
        <v>0.25022172927856401</v>
      </c>
      <c r="AV29">
        <v>0.91666668653488104</v>
      </c>
      <c r="AW29">
        <v>0.38523742556571899</v>
      </c>
      <c r="AY29">
        <v>27</v>
      </c>
      <c r="AZ29">
        <v>0.942857146263122</v>
      </c>
      <c r="BA29">
        <v>0.21379487216472601</v>
      </c>
      <c r="BB29">
        <v>1</v>
      </c>
      <c r="BC29">
        <v>0.27370798587799</v>
      </c>
    </row>
    <row r="30" spans="3:55">
      <c r="C30">
        <v>28</v>
      </c>
      <c r="D30">
        <v>0.942857146263122</v>
      </c>
      <c r="E30">
        <v>0.139653906226158</v>
      </c>
      <c r="F30">
        <v>0.54090911149978604</v>
      </c>
      <c r="G30">
        <v>0.57260030508041304</v>
      </c>
      <c r="I30">
        <v>28</v>
      </c>
      <c r="J30">
        <v>0.87179487943649203</v>
      </c>
      <c r="K30">
        <v>0.250747740268707</v>
      </c>
      <c r="L30">
        <v>0.80000001192092896</v>
      </c>
      <c r="M30">
        <v>0.46491935849189697</v>
      </c>
      <c r="O30">
        <v>28</v>
      </c>
      <c r="P30">
        <v>0.829059839248657</v>
      </c>
      <c r="Q30">
        <v>0.35798865556716902</v>
      </c>
      <c r="R30">
        <v>0.56078433990478505</v>
      </c>
      <c r="S30">
        <v>0.48923662304878202</v>
      </c>
      <c r="U30">
        <v>28</v>
      </c>
      <c r="V30">
        <v>0.91452991962432795</v>
      </c>
      <c r="W30">
        <v>0.19706413149833599</v>
      </c>
      <c r="X30">
        <v>0.60000002384185702</v>
      </c>
      <c r="Y30">
        <v>2.0209674835204998</v>
      </c>
      <c r="AA30">
        <v>28</v>
      </c>
      <c r="AB30">
        <v>0.95714282989501898</v>
      </c>
      <c r="AC30">
        <v>0.133735060691833</v>
      </c>
      <c r="AD30">
        <v>0.96862745285034102</v>
      </c>
      <c r="AE30">
        <v>0.206885024905204</v>
      </c>
      <c r="AG30">
        <v>28</v>
      </c>
      <c r="AH30">
        <v>0.89285713434219305</v>
      </c>
      <c r="AI30">
        <v>0.22761480510234799</v>
      </c>
      <c r="AJ30">
        <v>0.68627452850341797</v>
      </c>
      <c r="AK30">
        <v>0.491081982851028</v>
      </c>
      <c r="AM30">
        <v>28</v>
      </c>
      <c r="AN30">
        <v>0.88034188747405995</v>
      </c>
      <c r="AO30">
        <v>0.275755584239959</v>
      </c>
      <c r="AP30">
        <v>0.79607844352722101</v>
      </c>
      <c r="AQ30">
        <v>0.43743014335632302</v>
      </c>
      <c r="AS30">
        <v>28</v>
      </c>
      <c r="AT30">
        <v>0.91452991962432795</v>
      </c>
      <c r="AU30">
        <v>0.24901345372200001</v>
      </c>
      <c r="AV30">
        <v>0.85882353782653797</v>
      </c>
      <c r="AW30">
        <v>0.37093400955200101</v>
      </c>
      <c r="AY30">
        <v>28</v>
      </c>
      <c r="AZ30">
        <v>0.931623935699462</v>
      </c>
      <c r="BA30">
        <v>0.18981841206550501</v>
      </c>
      <c r="BB30">
        <v>0.60392159223556496</v>
      </c>
      <c r="BC30">
        <v>1.1526010036468499</v>
      </c>
    </row>
    <row r="31" spans="3:55">
      <c r="C31">
        <v>29</v>
      </c>
      <c r="D31">
        <v>0.90322577953338601</v>
      </c>
      <c r="E31">
        <v>0.18855370581149999</v>
      </c>
      <c r="F31">
        <v>0.40000000596046398</v>
      </c>
      <c r="G31">
        <v>1.17375171184539</v>
      </c>
      <c r="I31">
        <v>29</v>
      </c>
      <c r="J31">
        <v>0.97142857313156095</v>
      </c>
      <c r="K31">
        <v>0.16592516005039201</v>
      </c>
      <c r="L31">
        <v>1</v>
      </c>
      <c r="M31">
        <v>0.34802964329719499</v>
      </c>
      <c r="O31">
        <v>29</v>
      </c>
      <c r="P31">
        <v>0.85714286565780595</v>
      </c>
      <c r="Q31">
        <v>0.33784955739974898</v>
      </c>
      <c r="R31">
        <v>0.55555558204650801</v>
      </c>
      <c r="S31">
        <v>0.74168980121612504</v>
      </c>
      <c r="U31">
        <v>29</v>
      </c>
      <c r="V31">
        <v>0.91428571939468295</v>
      </c>
      <c r="W31">
        <v>0.151972070336341</v>
      </c>
      <c r="X31">
        <v>0.77777779102325395</v>
      </c>
      <c r="Y31">
        <v>0.47673675417900002</v>
      </c>
      <c r="AA31">
        <v>29</v>
      </c>
      <c r="AB31">
        <v>0.91666668653488104</v>
      </c>
      <c r="AC31">
        <v>0.21497046947479201</v>
      </c>
      <c r="AD31">
        <v>0.909090936183929</v>
      </c>
      <c r="AE31">
        <v>0.38982093334197998</v>
      </c>
      <c r="AG31">
        <v>29</v>
      </c>
      <c r="AH31">
        <v>1</v>
      </c>
      <c r="AI31">
        <v>0.13998933136463099</v>
      </c>
      <c r="AJ31">
        <v>0.58333331346511796</v>
      </c>
      <c r="AK31">
        <v>0.64210850000381403</v>
      </c>
      <c r="AM31">
        <v>29</v>
      </c>
      <c r="AN31">
        <v>0.88571429252624501</v>
      </c>
      <c r="AO31">
        <v>0.26460385322570801</v>
      </c>
      <c r="AP31">
        <v>0.5</v>
      </c>
      <c r="AQ31">
        <v>0.57146686315536499</v>
      </c>
      <c r="AS31">
        <v>29</v>
      </c>
      <c r="AT31">
        <v>0.85714286565780595</v>
      </c>
      <c r="AU31">
        <v>0.25122666358947698</v>
      </c>
      <c r="AV31">
        <v>0.66666668653488104</v>
      </c>
      <c r="AW31">
        <v>0.61369520425796498</v>
      </c>
      <c r="AY31">
        <v>29</v>
      </c>
      <c r="AZ31">
        <v>0.85714286565780595</v>
      </c>
      <c r="BA31">
        <v>0.29899224638938898</v>
      </c>
      <c r="BB31">
        <v>0.75</v>
      </c>
      <c r="BC31">
        <v>0.38294741511344899</v>
      </c>
    </row>
    <row r="32" spans="3:55">
      <c r="D32">
        <f t="shared" ref="D32:G32" si="0">AVERAGE(D16:D31)</f>
        <v>0.88915852084755864</v>
      </c>
      <c r="E32">
        <f t="shared" si="0"/>
        <v>0.23205817863345088</v>
      </c>
      <c r="F32">
        <f>AVERAGE(F16:F31)</f>
        <v>0.52443181909620706</v>
      </c>
      <c r="G32">
        <f t="shared" si="0"/>
        <v>0.94104002229869188</v>
      </c>
      <c r="J32">
        <f t="shared" ref="J32:M32" si="1">AVERAGE(J16:J31)</f>
        <v>0.83888508006930329</v>
      </c>
      <c r="K32">
        <f t="shared" si="1"/>
        <v>0.31921837199479314</v>
      </c>
      <c r="L32">
        <f>AVERAGE(L16:L31)</f>
        <v>0.73513072915375188</v>
      </c>
      <c r="M32">
        <f t="shared" si="1"/>
        <v>0.63427707366645292</v>
      </c>
      <c r="P32">
        <f t="shared" ref="P32:S32" si="2">AVERAGE(P16:P31)</f>
        <v>0.84463141858577684</v>
      </c>
      <c r="Q32">
        <f t="shared" si="2"/>
        <v>0.32119891792535721</v>
      </c>
      <c r="R32">
        <f>AVERAGE(R16:R31)</f>
        <v>0.79820262640714623</v>
      </c>
      <c r="S32">
        <f t="shared" si="2"/>
        <v>0.41830907110124782</v>
      </c>
      <c r="V32">
        <f t="shared" ref="V32:Y32" si="3">AVERAGE(V16:V31)</f>
        <v>0.87582418695092157</v>
      </c>
      <c r="W32">
        <f t="shared" si="3"/>
        <v>0.26131765451282207</v>
      </c>
      <c r="X32">
        <f>AVERAGE(X16:X31)</f>
        <v>0.71683007478713945</v>
      </c>
      <c r="Y32">
        <f t="shared" si="3"/>
        <v>0.59590941993519575</v>
      </c>
      <c r="AB32">
        <f t="shared" ref="AB32:AE32" si="4">AVERAGE(AB16:AB31)</f>
        <v>0.88942689821124032</v>
      </c>
      <c r="AC32">
        <f t="shared" si="4"/>
        <v>0.23324426123872355</v>
      </c>
      <c r="AD32">
        <f>AVERAGE(AD16:AD31)</f>
        <v>0.81243316829204537</v>
      </c>
      <c r="AE32">
        <f t="shared" si="4"/>
        <v>0.42741713137365817</v>
      </c>
      <c r="AH32">
        <f t="shared" ref="AH32:AK32" si="5">AVERAGE(AH16:AH31)</f>
        <v>0.87077610567212083</v>
      </c>
      <c r="AI32">
        <f t="shared" si="5"/>
        <v>0.27058090455830053</v>
      </c>
      <c r="AJ32">
        <f>AVERAGE(AJ16:AJ31)</f>
        <v>0.71145833469927289</v>
      </c>
      <c r="AK32">
        <f t="shared" si="5"/>
        <v>0.52778863906860252</v>
      </c>
      <c r="AN32">
        <f t="shared" ref="AN32:AQ32" si="6">AVERAGE(AN16:AN31)</f>
        <v>0.85789072886109308</v>
      </c>
      <c r="AO32">
        <f t="shared" si="6"/>
        <v>0.30818701442331026</v>
      </c>
      <c r="AP32">
        <f>AVERAGE(AP16:AP31)</f>
        <v>0.63143383152782884</v>
      </c>
      <c r="AQ32">
        <f t="shared" si="6"/>
        <v>0.89172055665403449</v>
      </c>
      <c r="AT32">
        <f t="shared" ref="AT32:AW32" si="7">AVERAGE(AT16:AT31)</f>
        <v>0.85408272966742493</v>
      </c>
      <c r="AU32">
        <f t="shared" si="7"/>
        <v>0.29567000269889787</v>
      </c>
      <c r="AV32">
        <f>AVERAGE(AV16:AV31)</f>
        <v>0.74761030450463262</v>
      </c>
      <c r="AW32">
        <f t="shared" si="7"/>
        <v>0.62353631202131388</v>
      </c>
      <c r="AZ32">
        <f t="shared" ref="AZ32" si="8">AVERAGE(AZ16:AZ31)</f>
        <v>0.8667887747287748</v>
      </c>
      <c r="BA32">
        <f t="shared" ref="BA32" si="9">AVERAGE(BA16:BA31)</f>
        <v>0.27445750683546016</v>
      </c>
      <c r="BB32">
        <f>AVERAGE(BB16:BB31)</f>
        <v>0.80870098806917634</v>
      </c>
      <c r="BC32">
        <f t="shared" ref="BC32" si="10">AVERAGE(BC16:BC31)</f>
        <v>0.45697174500673943</v>
      </c>
    </row>
    <row r="34" spans="4:7">
      <c r="D34">
        <f>AVERAGE(D32,J32,P32,V32,AB32,AH32,AN32,AT32,AZ32)</f>
        <v>0.86527382706602396</v>
      </c>
      <c r="E34">
        <f t="shared" ref="E34:G34" si="11">AVERAGE(E32,K32,Q32,W32,AC32,AI32,AO32,AU32,BA32)</f>
        <v>0.27954809031345729</v>
      </c>
      <c r="F34">
        <f t="shared" si="11"/>
        <v>0.7206924307263558</v>
      </c>
      <c r="G34">
        <f t="shared" si="11"/>
        <v>0.61299666345843751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4"/>
  <sheetViews>
    <sheetView workbookViewId="0">
      <selection activeCell="E34" sqref="E34:H34"/>
    </sheetView>
  </sheetViews>
  <sheetFormatPr defaultRowHeight="15"/>
  <sheetData>
    <row r="1" spans="1:26">
      <c r="A1" s="1" t="s">
        <v>43</v>
      </c>
      <c r="B1" s="2"/>
      <c r="C1" s="2"/>
      <c r="D1" t="s">
        <v>11</v>
      </c>
      <c r="E1" t="s">
        <v>12</v>
      </c>
      <c r="F1" t="s">
        <v>13</v>
      </c>
      <c r="G1" t="s">
        <v>14</v>
      </c>
      <c r="H1" t="s">
        <v>15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V1" t="s">
        <v>11</v>
      </c>
      <c r="W1" t="s">
        <v>12</v>
      </c>
      <c r="X1" t="s">
        <v>13</v>
      </c>
      <c r="Y1" t="s">
        <v>14</v>
      </c>
      <c r="Z1" t="s">
        <v>15</v>
      </c>
    </row>
    <row r="2" spans="1:26">
      <c r="A2" s="1" t="s">
        <v>44</v>
      </c>
      <c r="B2" s="2"/>
      <c r="C2" s="2"/>
      <c r="D2">
        <v>0</v>
      </c>
      <c r="E2">
        <v>0.51282054185867298</v>
      </c>
      <c r="F2">
        <v>1.62482190132141</v>
      </c>
      <c r="G2">
        <v>0.72549021244048995</v>
      </c>
      <c r="H2">
        <v>0.57893055677413896</v>
      </c>
      <c r="J2">
        <v>0</v>
      </c>
      <c r="K2">
        <v>0.55000001192092896</v>
      </c>
      <c r="L2">
        <v>0.83620643615722601</v>
      </c>
      <c r="M2">
        <v>0.73725491762161199</v>
      </c>
      <c r="N2">
        <v>0.50225049257278398</v>
      </c>
      <c r="P2">
        <v>0</v>
      </c>
      <c r="Q2">
        <v>0.51282054185867298</v>
      </c>
      <c r="R2">
        <v>1.70537209510803</v>
      </c>
      <c r="S2">
        <v>0.721568644046783</v>
      </c>
      <c r="T2">
        <v>0.561817586421966</v>
      </c>
      <c r="V2">
        <v>0</v>
      </c>
      <c r="W2">
        <v>0.45299145579338002</v>
      </c>
      <c r="X2">
        <v>0.77716809511184604</v>
      </c>
      <c r="Y2">
        <v>0.25882354378700201</v>
      </c>
      <c r="Z2">
        <v>0.71448528766632002</v>
      </c>
    </row>
    <row r="3" spans="1:26">
      <c r="A3" s="1" t="s">
        <v>45</v>
      </c>
      <c r="B3" s="2"/>
      <c r="C3" s="2"/>
      <c r="D3">
        <v>1</v>
      </c>
      <c r="E3">
        <v>0.57142859697341897</v>
      </c>
      <c r="F3">
        <v>0.98104161024093595</v>
      </c>
      <c r="G3">
        <v>0.83333331346511796</v>
      </c>
      <c r="H3">
        <v>0.58589488267898504</v>
      </c>
      <c r="J3">
        <v>1</v>
      </c>
      <c r="K3">
        <v>0.58333331346511796</v>
      </c>
      <c r="L3">
        <v>0.91204482316970803</v>
      </c>
      <c r="M3">
        <v>0.75</v>
      </c>
      <c r="N3">
        <v>0.57121592760086004</v>
      </c>
      <c r="P3">
        <v>1</v>
      </c>
      <c r="Q3">
        <v>0.54285717010498002</v>
      </c>
      <c r="R3">
        <v>0.96507799625396695</v>
      </c>
      <c r="S3">
        <v>8.3333335816860199E-2</v>
      </c>
      <c r="T3">
        <v>1.3247275352478001</v>
      </c>
      <c r="V3">
        <v>1</v>
      </c>
      <c r="W3">
        <v>0.62857145071029596</v>
      </c>
      <c r="X3">
        <v>0.63613820075988703</v>
      </c>
      <c r="Y3">
        <v>0.58333331346511796</v>
      </c>
      <c r="Z3">
        <v>0.57305330038070601</v>
      </c>
    </row>
    <row r="4" spans="1:26">
      <c r="A4" s="1" t="s">
        <v>46</v>
      </c>
      <c r="B4" s="2"/>
      <c r="C4" s="2"/>
      <c r="D4">
        <v>2</v>
      </c>
      <c r="E4">
        <v>0.51428574323654097</v>
      </c>
      <c r="F4">
        <v>0.73303282260894698</v>
      </c>
      <c r="G4">
        <v>0.26274511218070901</v>
      </c>
      <c r="H4">
        <v>0.71419984102249101</v>
      </c>
      <c r="J4">
        <v>2</v>
      </c>
      <c r="K4">
        <v>0.62393164634704501</v>
      </c>
      <c r="L4">
        <v>0.61198168992996205</v>
      </c>
      <c r="M4">
        <v>0.909803926944732</v>
      </c>
      <c r="N4">
        <v>0.45259198546409601</v>
      </c>
      <c r="P4">
        <v>2</v>
      </c>
      <c r="Q4">
        <v>0.49572649598121599</v>
      </c>
      <c r="R4">
        <v>1.0865298509597701</v>
      </c>
      <c r="S4">
        <v>0.26274511218070901</v>
      </c>
      <c r="T4">
        <v>0.87537157535552901</v>
      </c>
      <c r="V4">
        <v>2</v>
      </c>
      <c r="W4">
        <v>0.61428570747375399</v>
      </c>
      <c r="X4">
        <v>0.63342750072479204</v>
      </c>
      <c r="Y4">
        <v>0.89411765336990301</v>
      </c>
      <c r="Z4">
        <v>0.50454759597778298</v>
      </c>
    </row>
    <row r="5" spans="1:26">
      <c r="A5" s="1" t="s">
        <v>45</v>
      </c>
      <c r="B5" s="2"/>
      <c r="C5" s="2"/>
      <c r="D5">
        <v>3</v>
      </c>
      <c r="E5">
        <v>0.58333331346511796</v>
      </c>
      <c r="F5">
        <v>0.61574226617813099</v>
      </c>
      <c r="G5">
        <v>0.66666668653488104</v>
      </c>
      <c r="H5">
        <v>0.61708998680114702</v>
      </c>
      <c r="J5">
        <v>3</v>
      </c>
      <c r="K5">
        <v>0.60000002384185702</v>
      </c>
      <c r="L5">
        <v>0.64712589979171697</v>
      </c>
      <c r="M5">
        <v>0.91666668653488104</v>
      </c>
      <c r="N5">
        <v>0.43799033761024397</v>
      </c>
      <c r="P5">
        <v>3</v>
      </c>
      <c r="Q5">
        <v>0.54285717010498002</v>
      </c>
      <c r="R5">
        <v>0.83244985342025701</v>
      </c>
      <c r="S5">
        <v>0.41666665673255898</v>
      </c>
      <c r="T5">
        <v>0.64626926183700495</v>
      </c>
      <c r="V5">
        <v>3</v>
      </c>
      <c r="W5">
        <v>0.66666668653488104</v>
      </c>
      <c r="X5">
        <v>0.51899272203445401</v>
      </c>
      <c r="Y5">
        <v>0.91666668653488104</v>
      </c>
      <c r="Z5">
        <v>0.44350314140319802</v>
      </c>
    </row>
    <row r="6" spans="1:26">
      <c r="A6" s="1" t="s">
        <v>47</v>
      </c>
      <c r="B6" s="2"/>
      <c r="C6" s="2"/>
      <c r="D6">
        <v>4</v>
      </c>
      <c r="E6">
        <v>0.58974361419677701</v>
      </c>
      <c r="F6">
        <v>0.63235402107238703</v>
      </c>
      <c r="G6">
        <v>0.70980393886566095</v>
      </c>
      <c r="H6">
        <v>0.56355118751525801</v>
      </c>
      <c r="J6">
        <v>4</v>
      </c>
      <c r="K6">
        <v>0.70940172672271695</v>
      </c>
      <c r="L6">
        <v>0.52536880970001198</v>
      </c>
      <c r="M6">
        <v>0.92549020051956099</v>
      </c>
      <c r="N6">
        <v>0.474774360656738</v>
      </c>
      <c r="P6">
        <v>4</v>
      </c>
      <c r="Q6">
        <v>0.56410259008407504</v>
      </c>
      <c r="R6">
        <v>0.67359042167663497</v>
      </c>
      <c r="S6">
        <v>0.91372549533843905</v>
      </c>
      <c r="T6">
        <v>0.57491981983184803</v>
      </c>
      <c r="V6">
        <v>4</v>
      </c>
      <c r="W6">
        <v>0.76923078298568703</v>
      </c>
      <c r="X6">
        <v>0.53155642747878995</v>
      </c>
      <c r="Y6">
        <v>0.901960790157318</v>
      </c>
      <c r="Z6">
        <v>0.31956014037132202</v>
      </c>
    </row>
    <row r="7" spans="1:26">
      <c r="A7" s="1" t="s">
        <v>45</v>
      </c>
      <c r="B7" s="2"/>
      <c r="C7" s="2"/>
      <c r="D7">
        <v>5</v>
      </c>
      <c r="E7">
        <v>0.71428573131561202</v>
      </c>
      <c r="F7">
        <v>0.63185566663741999</v>
      </c>
      <c r="G7">
        <v>0.83333331346511796</v>
      </c>
      <c r="H7">
        <v>0.57026141881942705</v>
      </c>
      <c r="J7">
        <v>5</v>
      </c>
      <c r="K7">
        <v>0.62857145071029596</v>
      </c>
      <c r="L7">
        <v>0.59255570173263505</v>
      </c>
      <c r="M7">
        <v>1</v>
      </c>
      <c r="N7">
        <v>0.33149790763854903</v>
      </c>
      <c r="P7">
        <v>5</v>
      </c>
      <c r="Q7">
        <v>0.77142858505249001</v>
      </c>
      <c r="R7">
        <v>0.59517484903335505</v>
      </c>
      <c r="S7">
        <v>0.66666668653488104</v>
      </c>
      <c r="T7">
        <v>0.63964533805847101</v>
      </c>
      <c r="V7">
        <v>5</v>
      </c>
      <c r="W7">
        <v>0.60000002384185702</v>
      </c>
      <c r="X7">
        <v>0.634374439716339</v>
      </c>
      <c r="Y7">
        <v>0.91666668653488104</v>
      </c>
      <c r="Z7">
        <v>0.31558659672737099</v>
      </c>
    </row>
    <row r="8" spans="1:26">
      <c r="A8" s="1" t="s">
        <v>48</v>
      </c>
      <c r="B8" s="2"/>
      <c r="C8" s="2"/>
      <c r="D8">
        <v>6</v>
      </c>
      <c r="E8">
        <v>0.77857142686843805</v>
      </c>
      <c r="F8">
        <v>0.56597423553466797</v>
      </c>
      <c r="G8">
        <v>0.56470590829849199</v>
      </c>
      <c r="H8">
        <v>0.56592214107513406</v>
      </c>
      <c r="J8">
        <v>6</v>
      </c>
      <c r="K8">
        <v>0.82051283121108998</v>
      </c>
      <c r="L8">
        <v>0.48471245169639499</v>
      </c>
      <c r="M8">
        <v>0.92156863212585405</v>
      </c>
      <c r="N8">
        <v>0.31554466485977101</v>
      </c>
      <c r="P8">
        <v>6</v>
      </c>
      <c r="Q8">
        <v>0.62857145071029596</v>
      </c>
      <c r="R8">
        <v>0.619001924991607</v>
      </c>
      <c r="S8">
        <v>0.89803922176360995</v>
      </c>
      <c r="T8">
        <v>0.43859815597534102</v>
      </c>
      <c r="V8">
        <v>6</v>
      </c>
      <c r="W8">
        <v>0.73504275083541804</v>
      </c>
      <c r="X8">
        <v>0.51620793342590299</v>
      </c>
      <c r="Y8">
        <v>0.91372549533843905</v>
      </c>
      <c r="Z8">
        <v>0.31246367096900901</v>
      </c>
    </row>
    <row r="9" spans="1:26">
      <c r="A9" s="1" t="s">
        <v>49</v>
      </c>
      <c r="B9" s="2"/>
      <c r="C9" s="2"/>
      <c r="D9">
        <v>7</v>
      </c>
      <c r="E9">
        <v>0.5</v>
      </c>
      <c r="F9">
        <v>0.63558822870254505</v>
      </c>
      <c r="G9">
        <v>1</v>
      </c>
      <c r="H9">
        <v>0.43773341178893999</v>
      </c>
      <c r="J9">
        <v>7</v>
      </c>
      <c r="K9">
        <v>0.77142858505249001</v>
      </c>
      <c r="L9">
        <v>0.49084728956222501</v>
      </c>
      <c r="M9">
        <v>0.66666668653488104</v>
      </c>
      <c r="N9">
        <v>0.55029839277267401</v>
      </c>
      <c r="P9">
        <v>7</v>
      </c>
      <c r="Q9">
        <v>0.5</v>
      </c>
      <c r="R9">
        <v>0.67117148637771595</v>
      </c>
      <c r="S9">
        <v>1</v>
      </c>
      <c r="T9">
        <v>0.37019345164299</v>
      </c>
      <c r="V9">
        <v>7</v>
      </c>
      <c r="W9">
        <v>0.77142858505249001</v>
      </c>
      <c r="X9">
        <v>0.51646459102630604</v>
      </c>
      <c r="Y9">
        <v>0.83333331346511796</v>
      </c>
      <c r="Z9">
        <v>0.44253244996070801</v>
      </c>
    </row>
    <row r="10" spans="1:26">
      <c r="A10" s="1" t="s">
        <v>50</v>
      </c>
      <c r="B10" s="2"/>
      <c r="C10" s="2"/>
      <c r="D10">
        <v>8</v>
      </c>
      <c r="E10">
        <v>0.74358975887298495</v>
      </c>
      <c r="F10">
        <v>0.52278882265090898</v>
      </c>
      <c r="G10">
        <v>0.94509804248809803</v>
      </c>
      <c r="H10">
        <v>0.45827180147170998</v>
      </c>
      <c r="J10">
        <v>8</v>
      </c>
      <c r="K10">
        <v>0.81196582317352295</v>
      </c>
      <c r="L10">
        <v>0.36842888593673701</v>
      </c>
      <c r="M10">
        <v>0.91764706373214699</v>
      </c>
      <c r="N10">
        <v>0.26054126024246199</v>
      </c>
      <c r="P10">
        <v>8</v>
      </c>
      <c r="Q10">
        <v>0.68376070261001498</v>
      </c>
      <c r="R10">
        <v>0.56185847520828203</v>
      </c>
      <c r="S10">
        <v>0.91372549533843905</v>
      </c>
      <c r="T10">
        <v>0.40743100643157898</v>
      </c>
      <c r="V10">
        <v>8</v>
      </c>
      <c r="W10">
        <v>0.77142858505249001</v>
      </c>
      <c r="X10">
        <v>0.45654690265655501</v>
      </c>
      <c r="Y10">
        <v>0.57647061347961404</v>
      </c>
      <c r="Z10">
        <v>0.55476963520050004</v>
      </c>
    </row>
    <row r="11" spans="1:26">
      <c r="A11" s="1" t="s">
        <v>51</v>
      </c>
      <c r="B11" s="2"/>
      <c r="C11" s="2"/>
      <c r="D11">
        <v>9</v>
      </c>
      <c r="E11">
        <v>0.82857143878936701</v>
      </c>
      <c r="F11">
        <v>0.47729730606079102</v>
      </c>
      <c r="G11">
        <v>0.91666668653488104</v>
      </c>
      <c r="H11">
        <v>0.39587089419364901</v>
      </c>
      <c r="J11">
        <v>9</v>
      </c>
      <c r="K11">
        <v>0.74285715818405096</v>
      </c>
      <c r="L11">
        <v>0.56667298078536898</v>
      </c>
      <c r="M11">
        <v>0.91666668653488104</v>
      </c>
      <c r="N11">
        <v>0.15969876945018699</v>
      </c>
      <c r="P11">
        <v>9</v>
      </c>
      <c r="Q11">
        <v>0.68571430444717396</v>
      </c>
      <c r="R11">
        <v>0.57546460628509499</v>
      </c>
      <c r="S11">
        <v>0.83333331346511796</v>
      </c>
      <c r="T11">
        <v>0.42903652787208502</v>
      </c>
      <c r="V11">
        <v>9</v>
      </c>
      <c r="W11">
        <v>0.91666668653488104</v>
      </c>
      <c r="X11">
        <v>0.25386574864387501</v>
      </c>
      <c r="Y11">
        <v>0.5</v>
      </c>
      <c r="Z11">
        <v>0.49250474572181702</v>
      </c>
    </row>
    <row r="12" spans="1:26">
      <c r="D12">
        <v>10</v>
      </c>
      <c r="E12">
        <v>0.78632479906082098</v>
      </c>
      <c r="F12">
        <v>0.49223783612251198</v>
      </c>
      <c r="G12">
        <v>0.57254904508590698</v>
      </c>
      <c r="H12">
        <v>0.53574275970458896</v>
      </c>
      <c r="J12">
        <v>10</v>
      </c>
      <c r="K12">
        <v>0.807142853736877</v>
      </c>
      <c r="L12">
        <v>0.46191182732581998</v>
      </c>
      <c r="M12">
        <v>0.84313726425170898</v>
      </c>
      <c r="N12">
        <v>0.418065845966339</v>
      </c>
      <c r="P12">
        <v>10</v>
      </c>
      <c r="Q12">
        <v>0.71794873476028398</v>
      </c>
      <c r="R12">
        <v>0.56485289335250799</v>
      </c>
      <c r="S12">
        <v>0.909803926944732</v>
      </c>
      <c r="T12">
        <v>0.402786165475845</v>
      </c>
      <c r="V12">
        <v>10</v>
      </c>
      <c r="W12">
        <v>0.85470086336135798</v>
      </c>
      <c r="X12">
        <v>0.37702429294586098</v>
      </c>
      <c r="Y12">
        <v>0.73725491762161199</v>
      </c>
      <c r="Z12">
        <v>0.44906124472618097</v>
      </c>
    </row>
    <row r="13" spans="1:26">
      <c r="D13">
        <v>11</v>
      </c>
      <c r="E13">
        <v>0.85714286565780595</v>
      </c>
      <c r="F13">
        <v>0.41730546951293901</v>
      </c>
      <c r="G13">
        <v>0.75</v>
      </c>
      <c r="H13">
        <v>0.36869773268699602</v>
      </c>
      <c r="J13">
        <v>11</v>
      </c>
      <c r="K13">
        <v>0.91666668653488104</v>
      </c>
      <c r="L13">
        <v>0.15346364676952301</v>
      </c>
      <c r="M13">
        <v>1</v>
      </c>
      <c r="N13">
        <v>0.18610765039920801</v>
      </c>
      <c r="P13">
        <v>11</v>
      </c>
      <c r="Q13">
        <v>0.74285715818405096</v>
      </c>
      <c r="R13">
        <v>0.56585997343063299</v>
      </c>
      <c r="S13">
        <v>0.91666668653488104</v>
      </c>
      <c r="T13">
        <v>0.43570613861083901</v>
      </c>
      <c r="V13">
        <v>11</v>
      </c>
      <c r="W13">
        <v>0.80000001192092896</v>
      </c>
      <c r="X13">
        <v>0.485343158245086</v>
      </c>
      <c r="Y13">
        <v>0.91666668653488104</v>
      </c>
      <c r="Z13">
        <v>0.410494774580001</v>
      </c>
    </row>
    <row r="14" spans="1:26">
      <c r="D14">
        <v>12</v>
      </c>
      <c r="E14">
        <v>0.75213676691055298</v>
      </c>
      <c r="F14">
        <v>0.439315795898437</v>
      </c>
      <c r="G14">
        <v>0.94901961088180498</v>
      </c>
      <c r="H14">
        <v>0.33249986171722401</v>
      </c>
      <c r="J14">
        <v>12</v>
      </c>
      <c r="K14">
        <v>0.85470086336135798</v>
      </c>
      <c r="L14">
        <v>0.35362073779106101</v>
      </c>
      <c r="M14">
        <v>0.94509804248809803</v>
      </c>
      <c r="N14">
        <v>0.34847828745841902</v>
      </c>
      <c r="P14">
        <v>12</v>
      </c>
      <c r="Q14">
        <v>0.70940172672271695</v>
      </c>
      <c r="R14">
        <v>0.51786458492278997</v>
      </c>
      <c r="S14">
        <v>0.94117647409438998</v>
      </c>
      <c r="T14">
        <v>0.44340696930885298</v>
      </c>
      <c r="V14">
        <v>12</v>
      </c>
      <c r="W14">
        <v>0.81196582317352295</v>
      </c>
      <c r="X14">
        <v>0.36718925833701999</v>
      </c>
      <c r="Y14">
        <v>0.60000002384185702</v>
      </c>
      <c r="Z14">
        <v>0.58471149206161499</v>
      </c>
    </row>
    <row r="15" spans="1:26">
      <c r="D15">
        <v>13</v>
      </c>
      <c r="E15">
        <v>0.88571429252624501</v>
      </c>
      <c r="F15">
        <v>0.38914972543716397</v>
      </c>
      <c r="G15">
        <v>0.75</v>
      </c>
      <c r="H15">
        <v>0.47317361831665</v>
      </c>
      <c r="J15">
        <v>13</v>
      </c>
      <c r="K15">
        <v>0.80000001192092896</v>
      </c>
      <c r="L15">
        <v>0.43790620565414401</v>
      </c>
      <c r="M15">
        <v>1</v>
      </c>
      <c r="N15">
        <v>0.26721629500389099</v>
      </c>
      <c r="P15">
        <v>13</v>
      </c>
      <c r="Q15">
        <v>0.68571430444717396</v>
      </c>
      <c r="R15">
        <v>0.61903351545333796</v>
      </c>
      <c r="S15">
        <v>1</v>
      </c>
      <c r="T15">
        <v>0.42696785926818798</v>
      </c>
      <c r="V15">
        <v>13</v>
      </c>
      <c r="W15">
        <v>0.85714286565780595</v>
      </c>
      <c r="X15">
        <v>0.33745154738426197</v>
      </c>
      <c r="Y15">
        <v>0.5</v>
      </c>
      <c r="Z15">
        <v>0.85667890310287398</v>
      </c>
    </row>
    <row r="16" spans="1:26">
      <c r="D16">
        <v>14</v>
      </c>
      <c r="E16">
        <v>0.78632479906082098</v>
      </c>
      <c r="F16">
        <v>0.45144063234329201</v>
      </c>
      <c r="G16">
        <v>0.95686274766921997</v>
      </c>
      <c r="H16">
        <v>0.34998267889022799</v>
      </c>
      <c r="J16">
        <v>14</v>
      </c>
      <c r="K16">
        <v>0.85470086336135798</v>
      </c>
      <c r="L16">
        <v>0.313060402870178</v>
      </c>
      <c r="M16">
        <v>0.59215688705444303</v>
      </c>
      <c r="N16">
        <v>0.79327702522277799</v>
      </c>
      <c r="P16">
        <v>14</v>
      </c>
      <c r="Q16">
        <v>0.76068377494812001</v>
      </c>
      <c r="R16">
        <v>0.48564746975898698</v>
      </c>
      <c r="S16">
        <v>0.91372549533843905</v>
      </c>
      <c r="T16">
        <v>0.40885165333747803</v>
      </c>
      <c r="V16">
        <v>14</v>
      </c>
      <c r="W16">
        <v>0.88034188747405995</v>
      </c>
      <c r="X16">
        <v>0.30147522687911898</v>
      </c>
      <c r="Y16">
        <v>0.83529412746429399</v>
      </c>
      <c r="Z16">
        <v>0.39284247159957802</v>
      </c>
    </row>
    <row r="17" spans="4:26">
      <c r="D17">
        <v>15</v>
      </c>
      <c r="E17">
        <v>0.77142858505249001</v>
      </c>
      <c r="F17">
        <v>0.42316871881484902</v>
      </c>
      <c r="G17">
        <v>1</v>
      </c>
      <c r="H17">
        <v>0.32736578583717302</v>
      </c>
      <c r="J17">
        <v>15</v>
      </c>
      <c r="K17">
        <v>0.80000001192092896</v>
      </c>
      <c r="L17">
        <v>0.39083942770957902</v>
      </c>
      <c r="M17">
        <v>0.58333331346511796</v>
      </c>
      <c r="N17">
        <v>0.60670429468154896</v>
      </c>
      <c r="P17">
        <v>15</v>
      </c>
      <c r="Q17">
        <v>0.71428573131561202</v>
      </c>
      <c r="R17">
        <v>0.53257262706756503</v>
      </c>
      <c r="S17">
        <v>0.91666668653488104</v>
      </c>
      <c r="T17">
        <v>0.42959713935852001</v>
      </c>
      <c r="V17">
        <v>15</v>
      </c>
      <c r="W17">
        <v>0.80000001192092896</v>
      </c>
      <c r="X17">
        <v>0.38223382830619801</v>
      </c>
      <c r="Y17">
        <v>1</v>
      </c>
      <c r="Z17">
        <v>0.169188037514686</v>
      </c>
    </row>
    <row r="18" spans="4:26">
      <c r="D18">
        <v>16</v>
      </c>
      <c r="E18">
        <v>0.87179487943649203</v>
      </c>
      <c r="F18">
        <v>0.34489062428474399</v>
      </c>
      <c r="G18">
        <v>0.94901961088180498</v>
      </c>
      <c r="H18">
        <v>0.31299626827239901</v>
      </c>
      <c r="J18">
        <v>16</v>
      </c>
      <c r="K18">
        <v>0.88034188747405995</v>
      </c>
      <c r="L18">
        <v>0.283105999231338</v>
      </c>
      <c r="M18">
        <v>0.94901961088180498</v>
      </c>
      <c r="N18">
        <v>0.26845288276672302</v>
      </c>
      <c r="P18">
        <v>16</v>
      </c>
      <c r="Q18">
        <v>0.75213676691055298</v>
      </c>
      <c r="R18">
        <v>0.48248258233070301</v>
      </c>
      <c r="S18">
        <v>0.94117647409438998</v>
      </c>
      <c r="T18">
        <v>0.43931740522384599</v>
      </c>
      <c r="V18">
        <v>16</v>
      </c>
      <c r="W18">
        <v>0.82051283121108998</v>
      </c>
      <c r="X18">
        <v>0.401157766580581</v>
      </c>
      <c r="Y18">
        <v>0.53725492954254095</v>
      </c>
      <c r="Z18">
        <v>0.53074711561203003</v>
      </c>
    </row>
    <row r="19" spans="4:26">
      <c r="D19">
        <v>17</v>
      </c>
      <c r="E19">
        <v>0.74285715818405096</v>
      </c>
      <c r="F19">
        <v>0.45080760121345498</v>
      </c>
      <c r="G19">
        <v>1</v>
      </c>
      <c r="H19">
        <v>0.29876762628555298</v>
      </c>
      <c r="J19">
        <v>17</v>
      </c>
      <c r="K19">
        <v>0.91428571939468295</v>
      </c>
      <c r="L19">
        <v>0.23945562541484799</v>
      </c>
      <c r="M19">
        <v>1</v>
      </c>
      <c r="N19">
        <v>0.23058559000491999</v>
      </c>
      <c r="P19">
        <v>17</v>
      </c>
      <c r="Q19">
        <v>0.85714286565780595</v>
      </c>
      <c r="R19">
        <v>0.360383540391922</v>
      </c>
      <c r="S19">
        <v>1</v>
      </c>
      <c r="T19">
        <v>0.41070938110351501</v>
      </c>
      <c r="V19">
        <v>17</v>
      </c>
      <c r="W19">
        <v>0.88571429252624501</v>
      </c>
      <c r="X19">
        <v>0.39535292983055098</v>
      </c>
      <c r="Y19">
        <v>0.5</v>
      </c>
      <c r="Z19">
        <v>0.55568248033523504</v>
      </c>
    </row>
    <row r="20" spans="4:26">
      <c r="D20">
        <v>18</v>
      </c>
      <c r="E20">
        <v>0.85714286565780595</v>
      </c>
      <c r="F20">
        <v>0.35577753186225802</v>
      </c>
      <c r="G20">
        <v>0.96078431606292702</v>
      </c>
      <c r="H20">
        <v>0.29932004213333102</v>
      </c>
      <c r="J20">
        <v>18</v>
      </c>
      <c r="K20">
        <v>0.897435903549194</v>
      </c>
      <c r="L20">
        <v>0.27513638138771002</v>
      </c>
      <c r="M20">
        <v>0.60784316062927202</v>
      </c>
      <c r="N20">
        <v>0.53553175926208496</v>
      </c>
      <c r="P20">
        <v>18</v>
      </c>
      <c r="Q20">
        <v>0.85470086336135798</v>
      </c>
      <c r="R20">
        <v>0.38705337047576899</v>
      </c>
      <c r="S20">
        <v>0.96470588445663397</v>
      </c>
      <c r="T20">
        <v>0.40091815590858398</v>
      </c>
      <c r="V20">
        <v>18</v>
      </c>
      <c r="W20">
        <v>0.84615385532379095</v>
      </c>
      <c r="X20">
        <v>0.34350904822349498</v>
      </c>
      <c r="Y20">
        <v>0.96862745285034102</v>
      </c>
      <c r="Z20">
        <v>0.32124012708663902</v>
      </c>
    </row>
    <row r="21" spans="4:26">
      <c r="D21">
        <v>19</v>
      </c>
      <c r="E21">
        <v>0.75</v>
      </c>
      <c r="F21">
        <v>0.40230694413185097</v>
      </c>
      <c r="G21">
        <v>1</v>
      </c>
      <c r="H21">
        <v>0.176513597369194</v>
      </c>
      <c r="J21">
        <v>19</v>
      </c>
      <c r="K21">
        <v>0.88571429252624501</v>
      </c>
      <c r="L21">
        <v>0.32321357727050698</v>
      </c>
      <c r="M21">
        <v>0.83333331346511796</v>
      </c>
      <c r="N21">
        <v>0.42290756106376598</v>
      </c>
      <c r="P21">
        <v>19</v>
      </c>
      <c r="Q21">
        <v>0.80000001192092896</v>
      </c>
      <c r="R21">
        <v>0.318076342344284</v>
      </c>
      <c r="S21">
        <v>0.91666668653488104</v>
      </c>
      <c r="T21">
        <v>0.291109919548034</v>
      </c>
      <c r="V21">
        <v>19</v>
      </c>
      <c r="W21">
        <v>0.91428571939468295</v>
      </c>
      <c r="X21">
        <v>0.28733718395233099</v>
      </c>
      <c r="Y21">
        <v>0.91666668653488104</v>
      </c>
      <c r="Z21">
        <v>0.29523697495460499</v>
      </c>
    </row>
    <row r="22" spans="4:26">
      <c r="D22">
        <v>20</v>
      </c>
      <c r="E22">
        <v>0.87179487943649203</v>
      </c>
      <c r="F22">
        <v>0.35975027084350503</v>
      </c>
      <c r="G22">
        <v>0.62745100259780795</v>
      </c>
      <c r="H22">
        <v>0.46200090646743702</v>
      </c>
      <c r="J22">
        <v>20</v>
      </c>
      <c r="K22">
        <v>0.88034188747405995</v>
      </c>
      <c r="L22">
        <v>0.29212197661399802</v>
      </c>
      <c r="M22">
        <v>0.72549021244048995</v>
      </c>
      <c r="N22">
        <v>0.46008750796317999</v>
      </c>
      <c r="P22">
        <v>20</v>
      </c>
      <c r="Q22">
        <v>0.82051283121108998</v>
      </c>
      <c r="R22">
        <v>0.36562195420265198</v>
      </c>
      <c r="S22">
        <v>0.52156865596771196</v>
      </c>
      <c r="T22">
        <v>0.79870331287384</v>
      </c>
      <c r="V22">
        <v>20</v>
      </c>
      <c r="W22">
        <v>0.83760684728622403</v>
      </c>
      <c r="X22">
        <v>0.33727866411209101</v>
      </c>
      <c r="Y22">
        <v>0.96470588445663397</v>
      </c>
      <c r="Z22">
        <v>0.29848340153694097</v>
      </c>
    </row>
    <row r="23" spans="4:26">
      <c r="D23">
        <v>21</v>
      </c>
      <c r="E23">
        <v>0.88571429252624501</v>
      </c>
      <c r="F23">
        <v>0.313647121191024</v>
      </c>
      <c r="G23">
        <v>0.58333331346511796</v>
      </c>
      <c r="H23">
        <v>0.71689790487289395</v>
      </c>
      <c r="J23">
        <v>21</v>
      </c>
      <c r="K23">
        <v>0.97142857313156095</v>
      </c>
      <c r="L23">
        <v>0.13509193062782199</v>
      </c>
      <c r="M23">
        <v>0.83333331346511796</v>
      </c>
      <c r="N23">
        <v>0.34450498223304699</v>
      </c>
      <c r="P23">
        <v>21</v>
      </c>
      <c r="Q23">
        <v>0.65714287757873502</v>
      </c>
      <c r="R23">
        <v>0.43973910808563199</v>
      </c>
      <c r="S23">
        <v>0.83333331346511796</v>
      </c>
      <c r="T23">
        <v>0.39486479759216297</v>
      </c>
      <c r="V23">
        <v>21</v>
      </c>
      <c r="W23">
        <v>0.88571429252624501</v>
      </c>
      <c r="X23">
        <v>0.28434333205223</v>
      </c>
      <c r="Y23">
        <v>1</v>
      </c>
      <c r="Z23">
        <v>0.30005076527595498</v>
      </c>
    </row>
    <row r="24" spans="4:26">
      <c r="D24">
        <v>22</v>
      </c>
      <c r="E24">
        <v>0.81428569555282504</v>
      </c>
      <c r="F24">
        <v>0.36288294196128801</v>
      </c>
      <c r="G24">
        <v>0.87450981140136697</v>
      </c>
      <c r="H24">
        <v>0.33478781580924899</v>
      </c>
      <c r="J24">
        <v>22</v>
      </c>
      <c r="K24">
        <v>0.93571430444717396</v>
      </c>
      <c r="L24">
        <v>0.20765228569507599</v>
      </c>
      <c r="M24">
        <v>0.95294117927551203</v>
      </c>
      <c r="N24">
        <v>0.246926069259643</v>
      </c>
      <c r="P24">
        <v>22</v>
      </c>
      <c r="Q24">
        <v>0.79285717010498002</v>
      </c>
      <c r="R24">
        <v>0.37240278720855702</v>
      </c>
      <c r="S24">
        <v>0.95686274766921997</v>
      </c>
      <c r="T24">
        <v>0.36686435341835</v>
      </c>
      <c r="V24">
        <v>22</v>
      </c>
      <c r="W24">
        <v>0.88888889551162698</v>
      </c>
      <c r="X24">
        <v>0.26279062032699502</v>
      </c>
      <c r="Y24">
        <v>0.86666667461395197</v>
      </c>
      <c r="Z24">
        <v>0.38165062665939298</v>
      </c>
    </row>
    <row r="25" spans="4:26">
      <c r="D25">
        <v>23</v>
      </c>
      <c r="E25">
        <v>0.83333331346511796</v>
      </c>
      <c r="F25">
        <v>0.35690268874168302</v>
      </c>
      <c r="G25">
        <v>0.75</v>
      </c>
      <c r="H25">
        <v>0.36548581719398499</v>
      </c>
      <c r="J25">
        <v>23</v>
      </c>
      <c r="K25">
        <v>0.91666668653488104</v>
      </c>
      <c r="L25">
        <v>0.25644516944885198</v>
      </c>
      <c r="M25">
        <v>0.91666668653488104</v>
      </c>
      <c r="N25">
        <v>0.34118318557739202</v>
      </c>
      <c r="P25">
        <v>23</v>
      </c>
      <c r="Q25">
        <v>0.91666668653488104</v>
      </c>
      <c r="R25">
        <v>0.24335922300815499</v>
      </c>
      <c r="S25">
        <v>0.75</v>
      </c>
      <c r="T25">
        <v>0.55922228097915605</v>
      </c>
      <c r="V25">
        <v>23</v>
      </c>
      <c r="W25">
        <v>0.91428571939468295</v>
      </c>
      <c r="X25">
        <v>0.27071762084960899</v>
      </c>
      <c r="Y25">
        <v>0.91666668653488104</v>
      </c>
      <c r="Z25">
        <v>0.39686846733093201</v>
      </c>
    </row>
    <row r="26" spans="4:26">
      <c r="D26">
        <v>24</v>
      </c>
      <c r="E26">
        <v>0.88888889551162698</v>
      </c>
      <c r="F26">
        <v>0.31197085976600603</v>
      </c>
      <c r="G26">
        <v>0.95294117927551203</v>
      </c>
      <c r="H26">
        <v>0.28848481178283603</v>
      </c>
      <c r="J26">
        <v>24</v>
      </c>
      <c r="K26">
        <v>0.92307692766189497</v>
      </c>
      <c r="L26">
        <v>0.20919646322727201</v>
      </c>
      <c r="M26">
        <v>0.56470590829849199</v>
      </c>
      <c r="N26">
        <v>0.64301472902297896</v>
      </c>
      <c r="P26">
        <v>24</v>
      </c>
      <c r="Q26">
        <v>0.78632479906082098</v>
      </c>
      <c r="R26">
        <v>0.36144080758094699</v>
      </c>
      <c r="S26">
        <v>0.94901961088180498</v>
      </c>
      <c r="T26">
        <v>0.38836082816123901</v>
      </c>
      <c r="V26">
        <v>24</v>
      </c>
      <c r="W26">
        <v>0.90598291158676103</v>
      </c>
      <c r="X26">
        <v>0.23095530271530099</v>
      </c>
      <c r="Y26">
        <v>0.94509804248809803</v>
      </c>
      <c r="Z26">
        <v>0.22120684385299599</v>
      </c>
    </row>
    <row r="27" spans="4:26">
      <c r="D27">
        <v>25</v>
      </c>
      <c r="E27">
        <v>0.85714286565780595</v>
      </c>
      <c r="F27">
        <v>0.269069403409957</v>
      </c>
      <c r="G27">
        <v>1</v>
      </c>
      <c r="H27">
        <v>0.24354152381420099</v>
      </c>
      <c r="J27">
        <v>25</v>
      </c>
      <c r="K27">
        <v>0.942857146263122</v>
      </c>
      <c r="L27">
        <v>0.14336448907852101</v>
      </c>
      <c r="M27">
        <v>0.5</v>
      </c>
      <c r="N27">
        <v>1.25596511363983</v>
      </c>
      <c r="P27">
        <v>25</v>
      </c>
      <c r="Q27">
        <v>0.82857143878936701</v>
      </c>
      <c r="R27">
        <v>0.388887017965316</v>
      </c>
      <c r="S27">
        <v>0.91666668653488104</v>
      </c>
      <c r="T27">
        <v>0.362102270126342</v>
      </c>
      <c r="V27">
        <v>25</v>
      </c>
      <c r="W27">
        <v>0.82857143878936701</v>
      </c>
      <c r="X27">
        <v>0.39629265666007901</v>
      </c>
      <c r="Y27">
        <v>0.91666668653488104</v>
      </c>
      <c r="Z27">
        <v>0.42207360267639099</v>
      </c>
    </row>
    <row r="28" spans="4:26">
      <c r="D28">
        <v>26</v>
      </c>
      <c r="E28">
        <v>0.88034188747405995</v>
      </c>
      <c r="F28">
        <v>0.29658591747283902</v>
      </c>
      <c r="G28">
        <v>0.93333333730697599</v>
      </c>
      <c r="H28">
        <v>0.30045157670974698</v>
      </c>
      <c r="J28">
        <v>26</v>
      </c>
      <c r="K28">
        <v>0.931623935699462</v>
      </c>
      <c r="L28">
        <v>0.186559632420539</v>
      </c>
      <c r="M28">
        <v>0.94509804248809803</v>
      </c>
      <c r="N28">
        <v>0.27856418490409801</v>
      </c>
      <c r="P28">
        <v>26</v>
      </c>
      <c r="Q28">
        <v>0.88034188747405995</v>
      </c>
      <c r="R28">
        <v>0.31403738260269098</v>
      </c>
      <c r="S28">
        <v>0.94509804248809803</v>
      </c>
      <c r="T28">
        <v>0.43680861592292702</v>
      </c>
      <c r="V28">
        <v>26</v>
      </c>
      <c r="W28">
        <v>0.90714287757873502</v>
      </c>
      <c r="X28">
        <v>0.23492668569087899</v>
      </c>
      <c r="Y28">
        <v>0.93725490570068304</v>
      </c>
      <c r="Z28">
        <v>0.34394338726997298</v>
      </c>
    </row>
    <row r="29" spans="4:26">
      <c r="D29">
        <v>27</v>
      </c>
      <c r="E29">
        <v>0.942857146263122</v>
      </c>
      <c r="F29">
        <v>0.20657394826412201</v>
      </c>
      <c r="G29">
        <v>0.75</v>
      </c>
      <c r="H29">
        <v>0.44277501106262201</v>
      </c>
      <c r="J29">
        <v>27</v>
      </c>
      <c r="K29">
        <v>0.88571429252624501</v>
      </c>
      <c r="L29">
        <v>0.24271962046623199</v>
      </c>
      <c r="M29">
        <v>1</v>
      </c>
      <c r="N29">
        <v>0.21853947639465299</v>
      </c>
      <c r="P29">
        <v>27</v>
      </c>
      <c r="Q29">
        <v>0.88571429252624501</v>
      </c>
      <c r="R29">
        <v>0.31381425261497498</v>
      </c>
      <c r="S29">
        <v>0.91666668653488104</v>
      </c>
      <c r="T29">
        <v>0.33674821257591198</v>
      </c>
      <c r="V29">
        <v>27</v>
      </c>
      <c r="W29">
        <v>0.83333331346511796</v>
      </c>
      <c r="X29">
        <v>0.31353697180747903</v>
      </c>
      <c r="Y29">
        <v>0.83333331346511796</v>
      </c>
      <c r="Z29">
        <v>0.338327676057815</v>
      </c>
    </row>
    <row r="30" spans="4:26">
      <c r="D30">
        <v>28</v>
      </c>
      <c r="E30">
        <v>0.90714287757873502</v>
      </c>
      <c r="F30">
        <v>0.25408846139907798</v>
      </c>
      <c r="G30">
        <v>0.95686274766921997</v>
      </c>
      <c r="H30">
        <v>0.221469670534133</v>
      </c>
      <c r="J30">
        <v>28</v>
      </c>
      <c r="K30">
        <v>0.965811967849731</v>
      </c>
      <c r="L30">
        <v>0.144215792417526</v>
      </c>
      <c r="M30">
        <v>0.67450982332229603</v>
      </c>
      <c r="N30">
        <v>0.50279617309570301</v>
      </c>
      <c r="P30">
        <v>28</v>
      </c>
      <c r="Q30">
        <v>0.83760684728622403</v>
      </c>
      <c r="R30">
        <v>0.34052723646163902</v>
      </c>
      <c r="S30">
        <v>0.65098041296005205</v>
      </c>
      <c r="T30">
        <v>0.48837676644325201</v>
      </c>
      <c r="V30">
        <v>28</v>
      </c>
      <c r="W30">
        <v>0.88888889551162698</v>
      </c>
      <c r="X30">
        <v>0.27357557415962203</v>
      </c>
      <c r="Y30">
        <v>0.94901961088180498</v>
      </c>
      <c r="Z30">
        <v>0.283830106258392</v>
      </c>
    </row>
    <row r="31" spans="4:26">
      <c r="D31">
        <v>29</v>
      </c>
      <c r="E31">
        <v>0.91666668653488104</v>
      </c>
      <c r="F31">
        <v>0.21624046564102101</v>
      </c>
      <c r="G31">
        <v>0.91666668653488104</v>
      </c>
      <c r="H31">
        <v>0.232879593968391</v>
      </c>
      <c r="J31">
        <v>29</v>
      </c>
      <c r="K31">
        <v>0.942857146263122</v>
      </c>
      <c r="L31">
        <v>0.177845403552055</v>
      </c>
      <c r="M31">
        <v>0.83333331346511796</v>
      </c>
      <c r="N31">
        <v>0.39295300841331399</v>
      </c>
      <c r="P31">
        <v>29</v>
      </c>
      <c r="Q31">
        <v>0.942857146263122</v>
      </c>
      <c r="R31">
        <v>0.18028976023197099</v>
      </c>
      <c r="S31">
        <v>0.58333331346511796</v>
      </c>
      <c r="T31">
        <v>0.48204779624938898</v>
      </c>
      <c r="V31">
        <v>29</v>
      </c>
      <c r="W31">
        <v>0.80000001192092896</v>
      </c>
      <c r="X31">
        <v>0.35020560026168801</v>
      </c>
      <c r="Y31">
        <v>1</v>
      </c>
      <c r="Z31">
        <v>0.191622629761695</v>
      </c>
    </row>
    <row r="32" spans="4:26">
      <c r="E32">
        <f>AVERAGE(E16:E31)</f>
        <v>0.8486073017120358</v>
      </c>
      <c r="F32">
        <f>AVERAGE(F16:F31)</f>
        <v>0.33600650820881078</v>
      </c>
      <c r="G32">
        <f>AVERAGE(G16:G31)</f>
        <v>0.88823529705405224</v>
      </c>
      <c r="H32">
        <f>AVERAGE(H16:H31)</f>
        <v>0.33585753943771085</v>
      </c>
      <c r="K32">
        <f t="shared" ref="K32:N32" si="0">AVERAGE(K16:K31)</f>
        <v>0.90803572162985779</v>
      </c>
      <c r="L32">
        <f t="shared" si="0"/>
        <v>0.23875151108950329</v>
      </c>
      <c r="M32">
        <f>AVERAGE(M16:M31)</f>
        <v>0.78198529779911008</v>
      </c>
      <c r="N32">
        <f t="shared" si="0"/>
        <v>0.47137459646910373</v>
      </c>
      <c r="Q32">
        <f t="shared" ref="Q32:R32" si="1">AVERAGE(Q16:Q31)</f>
        <v>0.81797162443399407</v>
      </c>
      <c r="R32">
        <f t="shared" si="1"/>
        <v>0.3678959663957353</v>
      </c>
      <c r="S32">
        <f>AVERAGE(S16:S31)</f>
        <v>0.85477941855788209</v>
      </c>
      <c r="T32">
        <f>AVERAGE(T16:T31)</f>
        <v>0.43716268055140906</v>
      </c>
      <c r="W32">
        <f t="shared" ref="W32:Z32" si="2">AVERAGE(W16:W31)</f>
        <v>0.86483898758888222</v>
      </c>
      <c r="X32">
        <f t="shared" si="2"/>
        <v>0.31660556327551553</v>
      </c>
      <c r="Y32">
        <f>AVERAGE(Y16:Y31)</f>
        <v>0.88045343756675687</v>
      </c>
      <c r="Z32">
        <f t="shared" si="2"/>
        <v>0.34018716961145351</v>
      </c>
    </row>
    <row r="34" spans="5:8">
      <c r="E34">
        <f>AVERAGE(E32,K32,Q32,W32)</f>
        <v>0.8598634088411925</v>
      </c>
      <c r="F34">
        <f t="shared" ref="F34:H34" si="3">AVERAGE(F32,L32,R32,X32)</f>
        <v>0.31481488724239121</v>
      </c>
      <c r="G34">
        <f t="shared" si="3"/>
        <v>0.85136336274445024</v>
      </c>
      <c r="H34">
        <f t="shared" si="3"/>
        <v>0.39614549651741932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C684-659F-4D44-A4D1-30BA26041B61}">
  <dimension ref="A1:T34"/>
  <sheetViews>
    <sheetView workbookViewId="0">
      <selection activeCell="E34" sqref="E34:H34"/>
    </sheetView>
  </sheetViews>
  <sheetFormatPr defaultRowHeight="15"/>
  <sheetData>
    <row r="1" spans="1:20">
      <c r="A1" s="1" t="s">
        <v>43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</row>
    <row r="2" spans="1:20">
      <c r="A2" s="1" t="s">
        <v>52</v>
      </c>
      <c r="D2">
        <v>0</v>
      </c>
      <c r="E2">
        <v>0.53846156597137396</v>
      </c>
      <c r="F2">
        <v>0.71180570125579801</v>
      </c>
      <c r="G2">
        <v>0.77647060155868497</v>
      </c>
      <c r="H2">
        <v>0.67784070968627896</v>
      </c>
      <c r="J2">
        <v>0</v>
      </c>
      <c r="K2">
        <v>0.50427353382110596</v>
      </c>
      <c r="L2">
        <v>0.73379814624786299</v>
      </c>
      <c r="M2">
        <v>0.89803922176360995</v>
      </c>
      <c r="N2">
        <v>0.62849080562591497</v>
      </c>
      <c r="P2">
        <v>0</v>
      </c>
      <c r="Q2">
        <v>0.52991455793380704</v>
      </c>
      <c r="R2">
        <v>1.05639708042144</v>
      </c>
      <c r="S2">
        <v>0.729411780834198</v>
      </c>
      <c r="T2">
        <v>0.61387842893600397</v>
      </c>
    </row>
    <row r="3" spans="1:20">
      <c r="A3" s="1" t="s">
        <v>45</v>
      </c>
      <c r="D3">
        <v>1</v>
      </c>
      <c r="E3">
        <v>0.68571430444717396</v>
      </c>
      <c r="F3">
        <v>0.66835957765579201</v>
      </c>
      <c r="G3">
        <v>0.83333331346511796</v>
      </c>
      <c r="H3">
        <v>0.66365921497344904</v>
      </c>
      <c r="J3">
        <v>1</v>
      </c>
      <c r="K3">
        <v>0.45714285969734098</v>
      </c>
      <c r="L3">
        <v>0.71137183904647805</v>
      </c>
      <c r="M3">
        <v>1</v>
      </c>
      <c r="N3">
        <v>0.65115481615066495</v>
      </c>
      <c r="P3">
        <v>1</v>
      </c>
      <c r="Q3">
        <v>0.48571428656577997</v>
      </c>
      <c r="R3">
        <v>1.4022808074951101</v>
      </c>
      <c r="S3">
        <v>0.75</v>
      </c>
      <c r="T3">
        <v>0.522788345813751</v>
      </c>
    </row>
    <row r="4" spans="1:20">
      <c r="A4" s="1" t="s">
        <v>44</v>
      </c>
      <c r="D4">
        <v>2</v>
      </c>
      <c r="E4">
        <v>0.61538463830947798</v>
      </c>
      <c r="F4">
        <v>0.65209257602691595</v>
      </c>
      <c r="G4">
        <v>0.25490197539329501</v>
      </c>
      <c r="H4">
        <v>0.71727824211120605</v>
      </c>
      <c r="J4">
        <v>2</v>
      </c>
      <c r="K4">
        <v>0.58974361419677701</v>
      </c>
      <c r="L4">
        <v>0.67200595140457098</v>
      </c>
      <c r="M4">
        <v>0.92549020051956099</v>
      </c>
      <c r="N4">
        <v>0.61156374216079701</v>
      </c>
      <c r="P4">
        <v>2</v>
      </c>
      <c r="Q4">
        <v>0.60683763027191095</v>
      </c>
      <c r="R4">
        <v>0.74950110912322998</v>
      </c>
      <c r="S4">
        <v>0.278431385755538</v>
      </c>
      <c r="T4">
        <v>0.95031774044036799</v>
      </c>
    </row>
    <row r="5" spans="1:20">
      <c r="A5" s="1" t="s">
        <v>45</v>
      </c>
      <c r="D5">
        <v>3</v>
      </c>
      <c r="E5">
        <v>0.65714287757873502</v>
      </c>
      <c r="F5">
        <v>0.59556639194488503</v>
      </c>
      <c r="G5">
        <v>0.33333334326744002</v>
      </c>
      <c r="H5">
        <v>0.61265093088150002</v>
      </c>
      <c r="J5">
        <v>3</v>
      </c>
      <c r="K5">
        <v>0.60000002384185702</v>
      </c>
      <c r="L5">
        <v>0.65604490041732699</v>
      </c>
      <c r="M5">
        <v>0.75</v>
      </c>
      <c r="N5">
        <v>0.56792002916336004</v>
      </c>
      <c r="P5">
        <v>3</v>
      </c>
      <c r="Q5">
        <v>0.45714285969734098</v>
      </c>
      <c r="R5">
        <v>0.91302013397216797</v>
      </c>
      <c r="S5">
        <v>8.3333335816860199E-2</v>
      </c>
      <c r="T5">
        <v>0.97203445434570301</v>
      </c>
    </row>
    <row r="6" spans="1:20">
      <c r="A6" s="1" t="s">
        <v>46</v>
      </c>
      <c r="D6">
        <v>4</v>
      </c>
      <c r="E6">
        <v>0.63247865438461304</v>
      </c>
      <c r="F6">
        <v>0.61705642938613803</v>
      </c>
      <c r="G6">
        <v>0.41176471114158603</v>
      </c>
      <c r="H6">
        <v>0.72778564691543501</v>
      </c>
      <c r="J6">
        <v>4</v>
      </c>
      <c r="K6">
        <v>0.55555558204650801</v>
      </c>
      <c r="L6">
        <v>0.68023341894149703</v>
      </c>
      <c r="M6">
        <v>0.42745098471641502</v>
      </c>
      <c r="N6">
        <v>0.64475238323211603</v>
      </c>
      <c r="P6">
        <v>4</v>
      </c>
      <c r="Q6">
        <v>0.50427353382110596</v>
      </c>
      <c r="R6">
        <v>0.74593687057495095</v>
      </c>
      <c r="S6">
        <v>0.80784314870834295</v>
      </c>
      <c r="T6">
        <v>0.57601195573806696</v>
      </c>
    </row>
    <row r="7" spans="1:20">
      <c r="A7" s="1" t="s">
        <v>45</v>
      </c>
      <c r="D7">
        <v>5</v>
      </c>
      <c r="E7">
        <v>0.65714287757873502</v>
      </c>
      <c r="F7">
        <v>0.607677221298217</v>
      </c>
      <c r="G7">
        <v>0.58333331346511796</v>
      </c>
      <c r="H7">
        <v>0.59972912073135298</v>
      </c>
      <c r="J7">
        <v>5</v>
      </c>
      <c r="K7">
        <v>0.48571428656577997</v>
      </c>
      <c r="L7">
        <v>0.68061661720275801</v>
      </c>
      <c r="M7">
        <v>1</v>
      </c>
      <c r="N7">
        <v>0.52011591196060103</v>
      </c>
      <c r="P7">
        <v>5</v>
      </c>
      <c r="Q7">
        <v>0.60000002384185702</v>
      </c>
      <c r="R7">
        <v>0.61963903903961104</v>
      </c>
      <c r="S7">
        <v>0.58333331346511796</v>
      </c>
      <c r="T7">
        <v>0.59688615798950195</v>
      </c>
    </row>
    <row r="8" spans="1:20">
      <c r="A8" s="1" t="s">
        <v>48</v>
      </c>
      <c r="D8">
        <v>6</v>
      </c>
      <c r="E8">
        <v>0.73504275083541804</v>
      </c>
      <c r="F8">
        <v>0.50139945745468095</v>
      </c>
      <c r="G8">
        <v>0.47450980544090199</v>
      </c>
      <c r="H8">
        <v>0.72690236568450906</v>
      </c>
      <c r="J8">
        <v>6</v>
      </c>
      <c r="K8">
        <v>0.66666668653488104</v>
      </c>
      <c r="L8">
        <v>0.60460644960403398</v>
      </c>
      <c r="M8">
        <v>0.84705883264541604</v>
      </c>
      <c r="N8">
        <v>0.49341467022895802</v>
      </c>
      <c r="P8">
        <v>6</v>
      </c>
      <c r="Q8">
        <v>0.61428570747375399</v>
      </c>
      <c r="R8">
        <v>0.63571298122405995</v>
      </c>
      <c r="S8">
        <v>0.58431375026702803</v>
      </c>
      <c r="T8">
        <v>0.61687386035919101</v>
      </c>
    </row>
    <row r="9" spans="1:20">
      <c r="A9" s="1" t="s">
        <v>53</v>
      </c>
      <c r="D9">
        <v>7</v>
      </c>
      <c r="E9">
        <v>0.77142858505249001</v>
      </c>
      <c r="F9">
        <v>0.498402088880538</v>
      </c>
      <c r="G9">
        <v>0.58333331346511796</v>
      </c>
      <c r="H9">
        <v>0.59137338399886996</v>
      </c>
      <c r="J9">
        <v>7</v>
      </c>
      <c r="K9">
        <v>0.62857145071029596</v>
      </c>
      <c r="L9">
        <v>0.62988674640655495</v>
      </c>
      <c r="M9">
        <v>0.83333331346511796</v>
      </c>
      <c r="N9">
        <v>0.49819239974021901</v>
      </c>
      <c r="P9">
        <v>7</v>
      </c>
      <c r="Q9">
        <v>0.58333331346511796</v>
      </c>
      <c r="R9">
        <v>0.66767483949661199</v>
      </c>
      <c r="S9">
        <v>0.75</v>
      </c>
      <c r="T9">
        <v>0.58021265268325795</v>
      </c>
    </row>
    <row r="10" spans="1:20">
      <c r="A10" s="1" t="s">
        <v>50</v>
      </c>
      <c r="D10">
        <v>8</v>
      </c>
      <c r="E10">
        <v>0.84615385532379095</v>
      </c>
      <c r="F10">
        <v>0.43637323379516602</v>
      </c>
      <c r="G10">
        <v>0.541176497936248</v>
      </c>
      <c r="H10">
        <v>0.81772923469543402</v>
      </c>
      <c r="J10">
        <v>8</v>
      </c>
      <c r="K10">
        <v>0.73504275083541804</v>
      </c>
      <c r="L10">
        <v>0.59386169910430897</v>
      </c>
      <c r="M10">
        <v>0.91372549533843905</v>
      </c>
      <c r="N10">
        <v>0.46995586156844998</v>
      </c>
      <c r="P10">
        <v>8</v>
      </c>
      <c r="Q10">
        <v>0.69230771064758301</v>
      </c>
      <c r="R10">
        <v>0.60093855857849099</v>
      </c>
      <c r="S10">
        <v>0.92156863212585405</v>
      </c>
      <c r="T10">
        <v>0.51528406143188399</v>
      </c>
    </row>
    <row r="11" spans="1:20">
      <c r="A11" s="1" t="s">
        <v>51</v>
      </c>
      <c r="D11">
        <v>9</v>
      </c>
      <c r="E11">
        <v>0.57142859697341897</v>
      </c>
      <c r="F11">
        <v>0.64963310956954901</v>
      </c>
      <c r="G11">
        <v>0.66666668653488104</v>
      </c>
      <c r="H11">
        <v>0.55811429023742598</v>
      </c>
      <c r="J11">
        <v>9</v>
      </c>
      <c r="K11">
        <v>0.74285715818405096</v>
      </c>
      <c r="L11">
        <v>0.54828470945358199</v>
      </c>
      <c r="M11">
        <v>1</v>
      </c>
      <c r="N11">
        <v>0.27753180265426602</v>
      </c>
      <c r="P11">
        <v>9</v>
      </c>
      <c r="Q11">
        <v>0.68571430444717396</v>
      </c>
      <c r="R11">
        <v>0.61292642354965199</v>
      </c>
      <c r="S11">
        <v>1</v>
      </c>
      <c r="T11">
        <v>0.47692283987998901</v>
      </c>
    </row>
    <row r="12" spans="1:20">
      <c r="D12">
        <v>10</v>
      </c>
      <c r="E12">
        <v>0.75213676691055298</v>
      </c>
      <c r="F12">
        <v>0.43959298729896501</v>
      </c>
      <c r="G12">
        <v>0.55686277151107699</v>
      </c>
      <c r="H12">
        <v>0.862046778202056</v>
      </c>
      <c r="J12">
        <v>10</v>
      </c>
      <c r="K12">
        <v>0.64102566242217995</v>
      </c>
      <c r="L12">
        <v>0.58635151386260898</v>
      </c>
      <c r="M12">
        <v>0.93725490570068304</v>
      </c>
      <c r="N12">
        <v>0.42022642493247903</v>
      </c>
      <c r="P12">
        <v>10</v>
      </c>
      <c r="Q12">
        <v>0.67521369457244795</v>
      </c>
      <c r="R12">
        <v>0.58447003364562899</v>
      </c>
      <c r="S12">
        <v>0.93725490570068304</v>
      </c>
      <c r="T12">
        <v>0.49065101146697998</v>
      </c>
    </row>
    <row r="13" spans="1:20">
      <c r="D13">
        <v>11</v>
      </c>
      <c r="E13">
        <v>0.74285715818405096</v>
      </c>
      <c r="F13">
        <v>0.450046896934509</v>
      </c>
      <c r="G13">
        <v>0.5</v>
      </c>
      <c r="H13">
        <v>0.87150746583938599</v>
      </c>
      <c r="J13">
        <v>11</v>
      </c>
      <c r="K13">
        <v>0.74285715818405096</v>
      </c>
      <c r="L13">
        <v>0.43638551235198902</v>
      </c>
      <c r="M13">
        <v>0.91666668653488104</v>
      </c>
      <c r="N13">
        <v>0.395241528749465</v>
      </c>
      <c r="P13">
        <v>11</v>
      </c>
      <c r="Q13">
        <v>0.80000001192092896</v>
      </c>
      <c r="R13">
        <v>0.45460629463195801</v>
      </c>
      <c r="S13">
        <v>1</v>
      </c>
      <c r="T13">
        <v>0.43858274817466703</v>
      </c>
    </row>
    <row r="14" spans="1:20">
      <c r="D14">
        <v>12</v>
      </c>
      <c r="E14">
        <v>0.78632479906082098</v>
      </c>
      <c r="F14">
        <v>0.430419892072677</v>
      </c>
      <c r="G14">
        <v>0.56078433990478505</v>
      </c>
      <c r="H14">
        <v>0.69080656766891402</v>
      </c>
      <c r="J14">
        <v>12</v>
      </c>
      <c r="K14">
        <v>0.70940172672271695</v>
      </c>
      <c r="L14">
        <v>0.51903063058853105</v>
      </c>
      <c r="M14">
        <v>0.93333333730697599</v>
      </c>
      <c r="N14">
        <v>0.40199452638626099</v>
      </c>
      <c r="P14">
        <v>12</v>
      </c>
      <c r="Q14">
        <v>0.72142857313156095</v>
      </c>
      <c r="R14">
        <v>0.53269863128662098</v>
      </c>
      <c r="S14">
        <v>0.90588235855102495</v>
      </c>
      <c r="T14">
        <v>0.40873226523399298</v>
      </c>
    </row>
    <row r="15" spans="1:20">
      <c r="D15">
        <v>13</v>
      </c>
      <c r="E15">
        <v>0.85714286565780595</v>
      </c>
      <c r="F15">
        <v>0.38605642318725503</v>
      </c>
      <c r="G15">
        <v>0.58333331346511796</v>
      </c>
      <c r="H15">
        <v>0.621027052402496</v>
      </c>
      <c r="J15">
        <v>13</v>
      </c>
      <c r="K15">
        <v>0.77142858505249001</v>
      </c>
      <c r="L15">
        <v>0.53089392185211104</v>
      </c>
      <c r="M15">
        <v>1</v>
      </c>
      <c r="N15">
        <v>0.33726251125335599</v>
      </c>
      <c r="P15">
        <v>13</v>
      </c>
      <c r="Q15">
        <v>0.75</v>
      </c>
      <c r="R15">
        <v>0.48323377966880798</v>
      </c>
      <c r="S15">
        <v>1</v>
      </c>
      <c r="T15">
        <v>0.354468703269958</v>
      </c>
    </row>
    <row r="16" spans="1:20">
      <c r="D16">
        <v>14</v>
      </c>
      <c r="E16">
        <v>0.82857143878936701</v>
      </c>
      <c r="F16">
        <v>0.38799715042114202</v>
      </c>
      <c r="G16">
        <v>0.56078433990478505</v>
      </c>
      <c r="H16">
        <v>0.876822829246521</v>
      </c>
      <c r="J16">
        <v>14</v>
      </c>
      <c r="K16">
        <v>0.77777779102325395</v>
      </c>
      <c r="L16">
        <v>0.46969768404960599</v>
      </c>
      <c r="M16">
        <v>0.93725490570068304</v>
      </c>
      <c r="N16">
        <v>0.35863131284713701</v>
      </c>
      <c r="P16">
        <v>14</v>
      </c>
      <c r="Q16">
        <v>0.77857142686843805</v>
      </c>
      <c r="R16">
        <v>0.493183404207229</v>
      </c>
      <c r="S16">
        <v>0.93333333730697599</v>
      </c>
      <c r="T16">
        <v>0.37178570032119701</v>
      </c>
    </row>
    <row r="17" spans="4:20">
      <c r="D17">
        <v>15</v>
      </c>
      <c r="E17">
        <v>0.75</v>
      </c>
      <c r="F17">
        <v>0.51206195354461603</v>
      </c>
      <c r="G17">
        <v>0.75</v>
      </c>
      <c r="H17">
        <v>0.83124518394470204</v>
      </c>
      <c r="J17">
        <v>15</v>
      </c>
      <c r="K17">
        <v>0.80000001192092896</v>
      </c>
      <c r="L17">
        <v>0.48711368441581698</v>
      </c>
      <c r="M17">
        <v>1</v>
      </c>
      <c r="N17">
        <v>0.28273448348045299</v>
      </c>
      <c r="P17">
        <v>15</v>
      </c>
      <c r="Q17">
        <v>0.66666668653488104</v>
      </c>
      <c r="R17">
        <v>0.56276398897170998</v>
      </c>
      <c r="S17">
        <v>0.91666668653488104</v>
      </c>
      <c r="T17">
        <v>0.35179233551025302</v>
      </c>
    </row>
    <row r="18" spans="4:20">
      <c r="D18">
        <v>16</v>
      </c>
      <c r="E18">
        <v>0.87179487943649203</v>
      </c>
      <c r="F18">
        <v>0.33192658424377403</v>
      </c>
      <c r="G18">
        <v>0.55686277151107699</v>
      </c>
      <c r="H18">
        <v>0.66552752256393399</v>
      </c>
      <c r="J18">
        <v>16</v>
      </c>
      <c r="K18">
        <v>0.77777779102325395</v>
      </c>
      <c r="L18">
        <v>0.47142118215560902</v>
      </c>
      <c r="M18">
        <v>0.94509804248809803</v>
      </c>
      <c r="N18">
        <v>0.38697156310081399</v>
      </c>
      <c r="P18">
        <v>16</v>
      </c>
      <c r="Q18">
        <v>0.77142858505249001</v>
      </c>
      <c r="R18">
        <v>0.459383934736251</v>
      </c>
      <c r="S18">
        <v>0.93333333730697599</v>
      </c>
      <c r="T18">
        <v>0.353374063968658</v>
      </c>
    </row>
    <row r="19" spans="4:20">
      <c r="D19">
        <v>17</v>
      </c>
      <c r="E19">
        <v>0.77142858505249001</v>
      </c>
      <c r="F19">
        <v>0.47836357355117798</v>
      </c>
      <c r="G19">
        <v>0.75</v>
      </c>
      <c r="H19">
        <v>0.516346275806427</v>
      </c>
      <c r="J19">
        <v>17</v>
      </c>
      <c r="K19">
        <v>0.68571430444717396</v>
      </c>
      <c r="L19">
        <v>0.635542333126068</v>
      </c>
      <c r="M19">
        <v>1</v>
      </c>
      <c r="N19">
        <v>0.400880187749862</v>
      </c>
      <c r="P19">
        <v>17</v>
      </c>
      <c r="Q19">
        <v>0.58333331346511796</v>
      </c>
      <c r="R19">
        <v>0.70332622528076105</v>
      </c>
      <c r="S19">
        <v>1</v>
      </c>
      <c r="T19">
        <v>0.27610811591148299</v>
      </c>
    </row>
    <row r="20" spans="4:20">
      <c r="D20">
        <v>18</v>
      </c>
      <c r="E20">
        <v>0.77777779102325395</v>
      </c>
      <c r="F20">
        <v>0.41444650292396501</v>
      </c>
      <c r="G20">
        <v>0.57254904508590698</v>
      </c>
      <c r="H20">
        <v>1.1033911705017001</v>
      </c>
      <c r="J20">
        <v>18</v>
      </c>
      <c r="K20">
        <v>0.79285717010498002</v>
      </c>
      <c r="L20">
        <v>0.484344601631164</v>
      </c>
      <c r="M20">
        <v>0.94117647409438998</v>
      </c>
      <c r="N20">
        <v>0.30643045902252197</v>
      </c>
      <c r="P20">
        <v>18</v>
      </c>
      <c r="Q20">
        <v>0.77857142686843805</v>
      </c>
      <c r="R20">
        <v>0.42762777209281899</v>
      </c>
      <c r="S20">
        <v>0.57647061347961404</v>
      </c>
      <c r="T20">
        <v>0.50416171550750699</v>
      </c>
    </row>
    <row r="21" spans="4:20">
      <c r="D21">
        <v>19</v>
      </c>
      <c r="E21">
        <v>0.91428571939468295</v>
      </c>
      <c r="F21">
        <v>0.24274978041648801</v>
      </c>
      <c r="G21">
        <v>0.75</v>
      </c>
      <c r="H21">
        <v>0.721227467060089</v>
      </c>
      <c r="J21">
        <v>19</v>
      </c>
      <c r="K21">
        <v>0.91666668653488104</v>
      </c>
      <c r="L21">
        <v>0.33758330345153797</v>
      </c>
      <c r="M21">
        <v>0.91666668653488104</v>
      </c>
      <c r="N21">
        <v>0.31616422533988903</v>
      </c>
      <c r="P21">
        <v>19</v>
      </c>
      <c r="Q21">
        <v>0.75</v>
      </c>
      <c r="R21">
        <v>0.401650100946426</v>
      </c>
      <c r="S21">
        <v>0.66666668653488104</v>
      </c>
      <c r="T21">
        <v>0.54683965444564797</v>
      </c>
    </row>
    <row r="22" spans="4:20">
      <c r="D22">
        <v>20</v>
      </c>
      <c r="E22">
        <v>0.85470086336135798</v>
      </c>
      <c r="F22">
        <v>0.31202918291091902</v>
      </c>
      <c r="G22">
        <v>0.57647061347961404</v>
      </c>
      <c r="H22">
        <v>0.89783525466918901</v>
      </c>
      <c r="J22">
        <v>20</v>
      </c>
      <c r="K22">
        <v>0.863247871398925</v>
      </c>
      <c r="L22">
        <v>0.39615038037300099</v>
      </c>
      <c r="M22">
        <v>0.94901961088180498</v>
      </c>
      <c r="N22">
        <v>0.31464982032775801</v>
      </c>
      <c r="P22">
        <v>20</v>
      </c>
      <c r="Q22">
        <v>0.76428574323654097</v>
      </c>
      <c r="R22">
        <v>0.43650135397911</v>
      </c>
      <c r="S22">
        <v>0.94117647409438998</v>
      </c>
      <c r="T22">
        <v>0.37440386414527799</v>
      </c>
    </row>
    <row r="23" spans="4:20">
      <c r="D23">
        <v>21</v>
      </c>
      <c r="E23">
        <v>0.82857143878936701</v>
      </c>
      <c r="F23">
        <v>0.35919699072837802</v>
      </c>
      <c r="G23">
        <v>0.5</v>
      </c>
      <c r="H23">
        <v>1.36996805667877</v>
      </c>
      <c r="J23">
        <v>21</v>
      </c>
      <c r="K23">
        <v>0.68571430444717396</v>
      </c>
      <c r="L23">
        <v>0.50642555952072099</v>
      </c>
      <c r="M23">
        <v>1</v>
      </c>
      <c r="N23">
        <v>0.24478328227996801</v>
      </c>
      <c r="P23">
        <v>21</v>
      </c>
      <c r="Q23">
        <v>0.83333331346511796</v>
      </c>
      <c r="R23">
        <v>0.478722423315048</v>
      </c>
      <c r="S23">
        <v>0.91666668653488104</v>
      </c>
      <c r="T23">
        <v>0.40588495135307301</v>
      </c>
    </row>
    <row r="24" spans="4:20">
      <c r="D24">
        <v>22</v>
      </c>
      <c r="E24">
        <v>0.84615385532379095</v>
      </c>
      <c r="F24">
        <v>0.31137317419052102</v>
      </c>
      <c r="G24">
        <v>0.58039218187332098</v>
      </c>
      <c r="H24">
        <v>1.04151952266693</v>
      </c>
      <c r="J24">
        <v>22</v>
      </c>
      <c r="K24">
        <v>0.83760684728622403</v>
      </c>
      <c r="L24">
        <v>0.39755079150199801</v>
      </c>
      <c r="M24">
        <v>0.95294117927551203</v>
      </c>
      <c r="N24">
        <v>0.24329623579978901</v>
      </c>
      <c r="P24">
        <v>22</v>
      </c>
      <c r="Q24">
        <v>0.84615385532379095</v>
      </c>
      <c r="R24">
        <v>0.370258688926696</v>
      </c>
      <c r="S24">
        <v>0.80784314870834295</v>
      </c>
      <c r="T24">
        <v>0.411209166049957</v>
      </c>
    </row>
    <row r="25" spans="4:20">
      <c r="D25">
        <v>23</v>
      </c>
      <c r="E25">
        <v>0.942857146263122</v>
      </c>
      <c r="F25">
        <v>0.205824330449104</v>
      </c>
      <c r="G25">
        <v>0.5</v>
      </c>
      <c r="H25">
        <v>0.96067065000534002</v>
      </c>
      <c r="J25">
        <v>23</v>
      </c>
      <c r="K25">
        <v>0.80000001192092896</v>
      </c>
      <c r="L25">
        <v>0.42154636979103</v>
      </c>
      <c r="M25">
        <v>0.91666668653488104</v>
      </c>
      <c r="N25">
        <v>0.263605266809463</v>
      </c>
      <c r="P25">
        <v>23</v>
      </c>
      <c r="Q25">
        <v>0.68571430444717396</v>
      </c>
      <c r="R25">
        <v>0.492793709039688</v>
      </c>
      <c r="S25">
        <v>0.41666665673255898</v>
      </c>
      <c r="T25">
        <v>0.62572520971298196</v>
      </c>
    </row>
    <row r="26" spans="4:20">
      <c r="D26">
        <v>24</v>
      </c>
      <c r="E26">
        <v>0.82051283121108998</v>
      </c>
      <c r="F26">
        <v>0.35042878985404902</v>
      </c>
      <c r="G26">
        <v>0.58431375026702803</v>
      </c>
      <c r="H26">
        <v>1.02195525169372</v>
      </c>
      <c r="J26">
        <v>24</v>
      </c>
      <c r="K26">
        <v>0.83760684728622403</v>
      </c>
      <c r="L26">
        <v>0.3811576962471</v>
      </c>
      <c r="M26">
        <v>0.76862746477126997</v>
      </c>
      <c r="N26">
        <v>0.392023205757141</v>
      </c>
      <c r="P26">
        <v>24</v>
      </c>
      <c r="Q26">
        <v>0.75</v>
      </c>
      <c r="R26">
        <v>0.42628642916679299</v>
      </c>
      <c r="S26">
        <v>0.61960786581039395</v>
      </c>
      <c r="T26">
        <v>0.460439592599868</v>
      </c>
    </row>
    <row r="27" spans="4:20">
      <c r="D27">
        <v>25</v>
      </c>
      <c r="E27">
        <v>0.88571429252624501</v>
      </c>
      <c r="F27">
        <v>0.22556690871715501</v>
      </c>
      <c r="G27">
        <v>0.58333331346511796</v>
      </c>
      <c r="H27">
        <v>0.99421644210815396</v>
      </c>
      <c r="J27">
        <v>25</v>
      </c>
      <c r="K27">
        <v>0.91428571939468295</v>
      </c>
      <c r="L27">
        <v>0.30688166618347101</v>
      </c>
      <c r="M27">
        <v>0.91666668653488104</v>
      </c>
      <c r="N27">
        <v>0.42363181710243197</v>
      </c>
      <c r="P27">
        <v>25</v>
      </c>
      <c r="Q27">
        <v>0.83333331346511796</v>
      </c>
      <c r="R27">
        <v>0.34061837196350098</v>
      </c>
      <c r="S27">
        <v>0.75</v>
      </c>
      <c r="T27">
        <v>0.48409390449523898</v>
      </c>
    </row>
    <row r="28" spans="4:20">
      <c r="D28">
        <v>26</v>
      </c>
      <c r="E28">
        <v>0.88888889551162698</v>
      </c>
      <c r="F28">
        <v>0.29776045680045998</v>
      </c>
      <c r="G28">
        <v>0.57647061347961404</v>
      </c>
      <c r="H28">
        <v>0.65789353847503595</v>
      </c>
      <c r="J28">
        <v>26</v>
      </c>
      <c r="K28">
        <v>0.83760684728622403</v>
      </c>
      <c r="L28">
        <v>0.37087860703468301</v>
      </c>
      <c r="M28">
        <v>0.95294117927551203</v>
      </c>
      <c r="N28">
        <v>0.268085956573486</v>
      </c>
      <c r="P28">
        <v>26</v>
      </c>
      <c r="Q28">
        <v>0.83760684728622403</v>
      </c>
      <c r="R28">
        <v>0.41222557425498901</v>
      </c>
      <c r="S28">
        <v>0.92941176891326904</v>
      </c>
      <c r="T28">
        <v>0.39740428328514099</v>
      </c>
    </row>
    <row r="29" spans="4:20">
      <c r="D29">
        <v>27</v>
      </c>
      <c r="E29">
        <v>0.88571429252624501</v>
      </c>
      <c r="F29">
        <v>0.27408432960510198</v>
      </c>
      <c r="G29">
        <v>0.41666665673255898</v>
      </c>
      <c r="H29">
        <v>1.2621492147445601</v>
      </c>
      <c r="J29">
        <v>27</v>
      </c>
      <c r="K29">
        <v>0.80000001192092896</v>
      </c>
      <c r="L29">
        <v>0.36521106958389199</v>
      </c>
      <c r="M29">
        <v>1</v>
      </c>
      <c r="N29">
        <v>0.22977046668529499</v>
      </c>
      <c r="P29">
        <v>27</v>
      </c>
      <c r="Q29">
        <v>0.80000001192092896</v>
      </c>
      <c r="R29">
        <v>0.35992637276649397</v>
      </c>
      <c r="S29">
        <v>0.75</v>
      </c>
      <c r="T29">
        <v>0.31922203302383401</v>
      </c>
    </row>
    <row r="30" spans="4:20">
      <c r="D30">
        <v>28</v>
      </c>
      <c r="E30">
        <v>0.87857145071029596</v>
      </c>
      <c r="F30">
        <v>0.28531473875045699</v>
      </c>
      <c r="G30">
        <v>0.57647061347961404</v>
      </c>
      <c r="H30">
        <v>1.10101795196533</v>
      </c>
      <c r="J30">
        <v>28</v>
      </c>
      <c r="K30">
        <v>0.88888889551162698</v>
      </c>
      <c r="L30">
        <v>0.34027016162872298</v>
      </c>
      <c r="M30">
        <v>0.95686274766921997</v>
      </c>
      <c r="N30">
        <v>0.25294432044029203</v>
      </c>
      <c r="P30">
        <v>28</v>
      </c>
      <c r="Q30">
        <v>0.87179487943649203</v>
      </c>
      <c r="R30">
        <v>0.32558336853981001</v>
      </c>
      <c r="S30">
        <v>0.58039218187332098</v>
      </c>
      <c r="T30">
        <v>0.47044670581817599</v>
      </c>
    </row>
    <row r="31" spans="4:20">
      <c r="D31">
        <v>29</v>
      </c>
      <c r="E31">
        <v>0.91666668653488104</v>
      </c>
      <c r="F31">
        <v>0.246623590588569</v>
      </c>
      <c r="G31">
        <v>0.75</v>
      </c>
      <c r="H31">
        <v>0.79078644514083796</v>
      </c>
      <c r="J31">
        <v>29</v>
      </c>
      <c r="K31">
        <v>0.82857143878936701</v>
      </c>
      <c r="L31">
        <v>0.44203206896781899</v>
      </c>
      <c r="M31">
        <v>1</v>
      </c>
      <c r="N31">
        <v>0.20938129723071999</v>
      </c>
      <c r="P31">
        <v>29</v>
      </c>
      <c r="Q31">
        <v>0.91428571939468295</v>
      </c>
      <c r="R31">
        <v>0.39867973327636702</v>
      </c>
      <c r="S31">
        <v>0.83333331346511796</v>
      </c>
      <c r="T31">
        <v>0.326608926057815</v>
      </c>
    </row>
    <row r="32" spans="4:20">
      <c r="E32">
        <f>AVERAGE(E16:E31)</f>
        <v>0.85388813540339426</v>
      </c>
      <c r="F32">
        <f>AVERAGE(F16:F31)</f>
        <v>0.32723425235599235</v>
      </c>
      <c r="G32">
        <f>AVERAGE(G16:G31)</f>
        <v>0.59901961870491482</v>
      </c>
      <c r="H32">
        <f>AVERAGE(H16:H31)</f>
        <v>0.92578579857945265</v>
      </c>
      <c r="K32">
        <f t="shared" ref="K32:N32" si="0">AVERAGE(K16:K31)</f>
        <v>0.81527015939354874</v>
      </c>
      <c r="L32">
        <f t="shared" si="0"/>
        <v>0.42586294747889003</v>
      </c>
      <c r="M32">
        <f>AVERAGE(M16:M31)</f>
        <v>0.94712010398507096</v>
      </c>
      <c r="N32">
        <f t="shared" si="0"/>
        <v>0.30587399378418878</v>
      </c>
      <c r="Q32">
        <f>AVERAGE(Q16:Q31)</f>
        <v>0.7790674641728399</v>
      </c>
      <c r="R32">
        <f>AVERAGE(R16:R31)</f>
        <v>0.44309571571648071</v>
      </c>
      <c r="S32">
        <f>AVERAGE(S16:S31)</f>
        <v>0.7857230473309752</v>
      </c>
      <c r="T32">
        <f>AVERAGE(T16:T31)</f>
        <v>0.41746876388788179</v>
      </c>
    </row>
    <row r="34" spans="5:8">
      <c r="E34">
        <f>AVERAGE(E32,K32,Q32,W32)</f>
        <v>0.81607525298992767</v>
      </c>
      <c r="F34">
        <f t="shared" ref="F34:H34" si="1">AVERAGE(F32,L32,R32,X32)</f>
        <v>0.39873097185045436</v>
      </c>
      <c r="G34">
        <f t="shared" si="1"/>
        <v>0.77728759000698699</v>
      </c>
      <c r="H34">
        <f t="shared" si="1"/>
        <v>0.54970951875050778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2AEA-528E-4FBA-95C3-6D6D95AE317D}">
  <dimension ref="A1:S34"/>
  <sheetViews>
    <sheetView workbookViewId="0">
      <selection activeCell="D34" sqref="D34:G34"/>
    </sheetView>
  </sheetViews>
  <sheetFormatPr defaultRowHeight="15"/>
  <cols>
    <col min="1" max="1" width="16.7109375" customWidth="1"/>
  </cols>
  <sheetData>
    <row r="1" spans="1:19">
      <c r="A1" s="1" t="s">
        <v>43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</row>
    <row r="2" spans="1:19">
      <c r="A2" s="1" t="s">
        <v>54</v>
      </c>
      <c r="C2">
        <v>0</v>
      </c>
      <c r="D2">
        <v>0.47863247990608199</v>
      </c>
      <c r="E2">
        <v>0.79708099365234297</v>
      </c>
      <c r="F2">
        <v>0.270588248968124</v>
      </c>
      <c r="G2">
        <v>1.0313918590545601</v>
      </c>
      <c r="I2">
        <v>0</v>
      </c>
      <c r="J2">
        <v>0.58974361419677701</v>
      </c>
      <c r="K2">
        <v>0.68470227718353205</v>
      </c>
      <c r="L2">
        <v>0.25882354378700201</v>
      </c>
      <c r="M2">
        <v>1.2172261476516699</v>
      </c>
      <c r="O2">
        <v>0</v>
      </c>
      <c r="P2">
        <v>0.43589743971824602</v>
      </c>
      <c r="Q2">
        <v>0.70668888092041005</v>
      </c>
      <c r="R2">
        <v>0.71764707565307595</v>
      </c>
      <c r="S2">
        <v>0.68319910764694203</v>
      </c>
    </row>
    <row r="3" spans="1:19">
      <c r="A3" s="1" t="s">
        <v>45</v>
      </c>
      <c r="C3">
        <v>1</v>
      </c>
      <c r="D3">
        <v>0.25714287161826999</v>
      </c>
      <c r="E3">
        <v>1.1892408132553101</v>
      </c>
      <c r="F3">
        <v>0.58333331346511796</v>
      </c>
      <c r="G3">
        <v>0.69000655412673895</v>
      </c>
      <c r="I3">
        <v>1</v>
      </c>
      <c r="J3">
        <v>0.22857142984866999</v>
      </c>
      <c r="K3">
        <v>1.2385113239288299</v>
      </c>
      <c r="L3">
        <v>0.5</v>
      </c>
      <c r="M3">
        <v>0.82104182243347101</v>
      </c>
      <c r="O3">
        <v>1</v>
      </c>
      <c r="P3">
        <v>0.48571428656577997</v>
      </c>
      <c r="Q3">
        <v>0.70210725069045998</v>
      </c>
      <c r="R3">
        <v>1</v>
      </c>
      <c r="S3">
        <v>0.67656135559081998</v>
      </c>
    </row>
    <row r="4" spans="1:19">
      <c r="A4" s="1" t="s">
        <v>52</v>
      </c>
      <c r="C4">
        <v>2</v>
      </c>
      <c r="D4">
        <v>0.57264959812164296</v>
      </c>
      <c r="E4">
        <v>0.69465410709381104</v>
      </c>
      <c r="F4">
        <v>0.721568644046783</v>
      </c>
      <c r="G4">
        <v>0.55357867479324296</v>
      </c>
      <c r="I4">
        <v>2</v>
      </c>
      <c r="J4">
        <v>0.47863247990608199</v>
      </c>
      <c r="K4">
        <v>0.80138486623764005</v>
      </c>
      <c r="L4">
        <v>0.26274511218070901</v>
      </c>
      <c r="M4">
        <v>0.71244043111801103</v>
      </c>
      <c r="O4">
        <v>2</v>
      </c>
      <c r="P4">
        <v>0.55555558204650801</v>
      </c>
      <c r="Q4">
        <v>0.690832078456878</v>
      </c>
      <c r="R4">
        <v>0.26274511218070901</v>
      </c>
      <c r="S4">
        <v>0.69569122791290205</v>
      </c>
    </row>
    <row r="5" spans="1:19">
      <c r="A5" s="1" t="s">
        <v>45</v>
      </c>
      <c r="C5">
        <v>3</v>
      </c>
      <c r="D5">
        <v>0.37142857909202498</v>
      </c>
      <c r="E5">
        <v>0.920096576213836</v>
      </c>
      <c r="F5">
        <v>0.91666668653488104</v>
      </c>
      <c r="G5">
        <v>0.44031152129173201</v>
      </c>
      <c r="I5">
        <v>3</v>
      </c>
      <c r="J5">
        <v>0.40000000596046398</v>
      </c>
      <c r="K5">
        <v>0.70619291067123402</v>
      </c>
      <c r="L5">
        <v>0.91666668653488104</v>
      </c>
      <c r="M5">
        <v>0.67446964979171697</v>
      </c>
      <c r="O5">
        <v>3</v>
      </c>
      <c r="P5">
        <v>0.37142857909202498</v>
      </c>
      <c r="Q5">
        <v>0.69701433181762695</v>
      </c>
      <c r="R5">
        <v>0.41666665673255898</v>
      </c>
      <c r="S5">
        <v>0.69340008497238104</v>
      </c>
    </row>
    <row r="6" spans="1:19">
      <c r="A6" s="1" t="s">
        <v>44</v>
      </c>
      <c r="C6">
        <v>4</v>
      </c>
      <c r="D6">
        <v>0.49572649598121599</v>
      </c>
      <c r="E6">
        <v>0.715573370456695</v>
      </c>
      <c r="F6">
        <v>0.72549021244048995</v>
      </c>
      <c r="G6">
        <v>0.65217053890228205</v>
      </c>
      <c r="I6">
        <v>4</v>
      </c>
      <c r="J6">
        <v>0.49572649598121599</v>
      </c>
      <c r="K6">
        <v>0.69763904809951705</v>
      </c>
      <c r="L6">
        <v>0.73333334922790505</v>
      </c>
      <c r="M6">
        <v>0.66753399372100797</v>
      </c>
      <c r="O6">
        <v>4</v>
      </c>
      <c r="P6">
        <v>0.52991455793380704</v>
      </c>
      <c r="Q6">
        <v>0.68213587999343805</v>
      </c>
      <c r="R6">
        <v>0.266666680574417</v>
      </c>
      <c r="S6">
        <v>0.69188457727432195</v>
      </c>
    </row>
    <row r="7" spans="1:19">
      <c r="A7" s="1" t="s">
        <v>45</v>
      </c>
      <c r="C7">
        <v>5</v>
      </c>
      <c r="D7">
        <v>0.65714287757873502</v>
      </c>
      <c r="E7">
        <v>0.678355872631073</v>
      </c>
      <c r="F7">
        <v>0.83333331346511796</v>
      </c>
      <c r="G7">
        <v>0.67133885622024503</v>
      </c>
      <c r="I7">
        <v>5</v>
      </c>
      <c r="J7">
        <v>0.42857143282890298</v>
      </c>
      <c r="K7">
        <v>0.68861192464828402</v>
      </c>
      <c r="L7">
        <v>0.66666668653488104</v>
      </c>
      <c r="M7">
        <v>0.67852205038070601</v>
      </c>
      <c r="O7">
        <v>5</v>
      </c>
      <c r="P7">
        <v>0.37142857909202498</v>
      </c>
      <c r="Q7">
        <v>0.69691950082778897</v>
      </c>
      <c r="R7">
        <v>0.33333334326744002</v>
      </c>
      <c r="S7">
        <v>0.681207954883575</v>
      </c>
    </row>
    <row r="8" spans="1:19">
      <c r="A8" s="1" t="s">
        <v>48</v>
      </c>
      <c r="C8">
        <v>6</v>
      </c>
      <c r="D8">
        <v>0.57264959812164296</v>
      </c>
      <c r="E8">
        <v>0.68698227405548096</v>
      </c>
      <c r="F8">
        <v>0.26274511218070901</v>
      </c>
      <c r="G8">
        <v>0.737229764461517</v>
      </c>
      <c r="I8">
        <v>6</v>
      </c>
      <c r="J8">
        <v>0.50427353382110596</v>
      </c>
      <c r="K8">
        <v>0.68633830547332697</v>
      </c>
      <c r="L8">
        <v>0.87843137979507402</v>
      </c>
      <c r="M8">
        <v>0.67270982265472401</v>
      </c>
      <c r="O8">
        <v>6</v>
      </c>
      <c r="P8">
        <v>0.49285712838172901</v>
      </c>
      <c r="Q8">
        <v>0.68474292755126898</v>
      </c>
      <c r="R8">
        <v>0.270588248968124</v>
      </c>
      <c r="S8">
        <v>0.685874283313751</v>
      </c>
    </row>
    <row r="9" spans="1:19">
      <c r="A9" s="1" t="s">
        <v>55</v>
      </c>
      <c r="C9">
        <v>7</v>
      </c>
      <c r="D9">
        <v>0.48571428656577997</v>
      </c>
      <c r="E9">
        <v>0.68704217672348</v>
      </c>
      <c r="F9">
        <v>0.41666665673255898</v>
      </c>
      <c r="G9">
        <v>0.71558314561843805</v>
      </c>
      <c r="I9">
        <v>7</v>
      </c>
      <c r="J9">
        <v>0.54285717010498002</v>
      </c>
      <c r="K9">
        <v>0.70052343606948797</v>
      </c>
      <c r="L9">
        <v>0.83333331346511796</v>
      </c>
      <c r="M9">
        <v>0.67254239320755005</v>
      </c>
      <c r="O9">
        <v>7</v>
      </c>
      <c r="P9">
        <v>0.58333331346511796</v>
      </c>
      <c r="Q9">
        <v>0.67534875869750899</v>
      </c>
      <c r="R9">
        <v>0.16666667163372001</v>
      </c>
      <c r="S9">
        <v>0.69724154472350997</v>
      </c>
    </row>
    <row r="10" spans="1:19">
      <c r="A10" s="1" t="s">
        <v>50</v>
      </c>
      <c r="C10">
        <v>8</v>
      </c>
      <c r="D10">
        <v>0.55555558204650801</v>
      </c>
      <c r="E10">
        <v>0.69250476360321001</v>
      </c>
      <c r="F10">
        <v>0.266666680574417</v>
      </c>
      <c r="G10">
        <v>0.733639895915985</v>
      </c>
      <c r="I10">
        <v>8</v>
      </c>
      <c r="J10">
        <v>0.48717948794364901</v>
      </c>
      <c r="K10">
        <v>0.68963289260864202</v>
      </c>
      <c r="L10">
        <v>0.270588248968124</v>
      </c>
      <c r="M10">
        <v>0.686132311820983</v>
      </c>
      <c r="O10">
        <v>8</v>
      </c>
      <c r="P10">
        <v>0.55555558204650801</v>
      </c>
      <c r="Q10">
        <v>0.678919076919555</v>
      </c>
      <c r="R10">
        <v>0.25882354378700201</v>
      </c>
      <c r="S10">
        <v>0.68984568119048995</v>
      </c>
    </row>
    <row r="11" spans="1:19">
      <c r="A11" s="1" t="s">
        <v>51</v>
      </c>
      <c r="C11">
        <v>9</v>
      </c>
      <c r="D11">
        <v>0.51428574323654097</v>
      </c>
      <c r="E11">
        <v>0.69947707653045599</v>
      </c>
      <c r="F11">
        <v>0.33333334326744002</v>
      </c>
      <c r="G11">
        <v>0.73206996917724598</v>
      </c>
      <c r="I11">
        <v>9</v>
      </c>
      <c r="J11">
        <v>0.40000000596046398</v>
      </c>
      <c r="K11">
        <v>0.70257049798965399</v>
      </c>
      <c r="L11">
        <v>0.25</v>
      </c>
      <c r="M11">
        <v>0.68763208389282204</v>
      </c>
      <c r="O11">
        <v>9</v>
      </c>
      <c r="P11">
        <v>0.40000000596046398</v>
      </c>
      <c r="Q11">
        <v>0.701787829399108</v>
      </c>
      <c r="R11">
        <v>0.5</v>
      </c>
      <c r="S11">
        <v>0.61793410778045599</v>
      </c>
    </row>
    <row r="12" spans="1:19">
      <c r="C12">
        <v>10</v>
      </c>
      <c r="D12">
        <v>0.53846156597137396</v>
      </c>
      <c r="E12">
        <v>0.68636900186538696</v>
      </c>
      <c r="F12">
        <v>0.266666680574417</v>
      </c>
      <c r="G12">
        <v>0.70374041795730502</v>
      </c>
      <c r="I12">
        <v>10</v>
      </c>
      <c r="J12">
        <v>0.56410259008407504</v>
      </c>
      <c r="K12">
        <v>0.68071961402893</v>
      </c>
      <c r="L12">
        <v>0.71372550725936801</v>
      </c>
      <c r="M12">
        <v>0.66999733448028498</v>
      </c>
      <c r="O12">
        <v>10</v>
      </c>
      <c r="P12">
        <v>0.45299145579338002</v>
      </c>
      <c r="Q12">
        <v>0.67621296644210804</v>
      </c>
      <c r="R12">
        <v>0.266666680574417</v>
      </c>
      <c r="S12">
        <v>0.67623633146286</v>
      </c>
    </row>
    <row r="13" spans="1:19">
      <c r="C13">
        <v>11</v>
      </c>
      <c r="D13">
        <v>0.51428574323654097</v>
      </c>
      <c r="E13">
        <v>0.69094341993331898</v>
      </c>
      <c r="F13">
        <v>0.25</v>
      </c>
      <c r="G13">
        <v>0.701244056224823</v>
      </c>
      <c r="I13">
        <v>11</v>
      </c>
      <c r="J13">
        <v>0.37142857909202498</v>
      </c>
      <c r="K13">
        <v>0.67932105064392001</v>
      </c>
      <c r="L13">
        <v>0.83333331346511796</v>
      </c>
      <c r="M13">
        <v>0.66033154726028398</v>
      </c>
      <c r="O13">
        <v>11</v>
      </c>
      <c r="P13">
        <v>0.54285717010498002</v>
      </c>
      <c r="Q13">
        <v>0.66898077726364102</v>
      </c>
      <c r="R13">
        <v>0.41666665673255898</v>
      </c>
      <c r="S13">
        <v>0.69520258903503396</v>
      </c>
    </row>
    <row r="14" spans="1:19">
      <c r="C14">
        <v>12</v>
      </c>
      <c r="D14">
        <v>0.63247865438461304</v>
      </c>
      <c r="E14">
        <v>0.67600792646408003</v>
      </c>
      <c r="F14">
        <v>0.52549022436141901</v>
      </c>
      <c r="G14">
        <v>0.69063252210616999</v>
      </c>
      <c r="I14">
        <v>12</v>
      </c>
      <c r="J14">
        <v>0.49285712838172901</v>
      </c>
      <c r="K14">
        <v>0.67399829626083296</v>
      </c>
      <c r="L14">
        <v>0.77254903316497803</v>
      </c>
      <c r="M14">
        <v>0.65917187929153398</v>
      </c>
      <c r="O14">
        <v>12</v>
      </c>
      <c r="P14">
        <v>0.54700857400894098</v>
      </c>
      <c r="Q14">
        <v>0.67304521799087502</v>
      </c>
      <c r="R14">
        <v>0.80000001192092896</v>
      </c>
      <c r="S14">
        <v>0.66804295778274503</v>
      </c>
    </row>
    <row r="15" spans="1:19">
      <c r="C15">
        <v>13</v>
      </c>
      <c r="D15">
        <v>0.71428573131561202</v>
      </c>
      <c r="E15">
        <v>0.67402428388595503</v>
      </c>
      <c r="F15">
        <v>0.58333331346511796</v>
      </c>
      <c r="G15">
        <v>0.677695572376251</v>
      </c>
      <c r="I15">
        <v>13</v>
      </c>
      <c r="J15">
        <v>0.58333331346511796</v>
      </c>
      <c r="K15">
        <v>0.67438393831252996</v>
      </c>
      <c r="L15">
        <v>0.66666668653488104</v>
      </c>
      <c r="M15">
        <v>0.67643857002258301</v>
      </c>
      <c r="O15">
        <v>13</v>
      </c>
      <c r="P15">
        <v>0.45714285969734098</v>
      </c>
      <c r="Q15">
        <v>0.672368943691253</v>
      </c>
      <c r="R15">
        <v>0.58333331346511796</v>
      </c>
      <c r="S15">
        <v>0.68252307176589899</v>
      </c>
    </row>
    <row r="16" spans="1:19">
      <c r="C16">
        <v>14</v>
      </c>
      <c r="D16">
        <v>0.67857140302658003</v>
      </c>
      <c r="E16">
        <v>0.65994918346404996</v>
      </c>
      <c r="F16">
        <v>0.83921569585800104</v>
      </c>
      <c r="G16">
        <v>0.67368513345718295</v>
      </c>
      <c r="I16">
        <v>14</v>
      </c>
      <c r="J16">
        <v>0.56410259008407504</v>
      </c>
      <c r="K16">
        <v>0.66405487060546797</v>
      </c>
      <c r="L16">
        <v>0.77254903316497803</v>
      </c>
      <c r="M16">
        <v>0.65599435567855802</v>
      </c>
      <c r="O16">
        <v>14</v>
      </c>
      <c r="P16">
        <v>0.56410259008407504</v>
      </c>
      <c r="Q16">
        <v>0.67086631059646595</v>
      </c>
      <c r="R16">
        <v>0.79215687513351396</v>
      </c>
      <c r="S16">
        <v>0.66513431072235096</v>
      </c>
    </row>
    <row r="17" spans="3:19">
      <c r="C17">
        <v>15</v>
      </c>
      <c r="D17">
        <v>0.58333331346511796</v>
      </c>
      <c r="E17">
        <v>0.66064655780792203</v>
      </c>
      <c r="F17">
        <v>0.33333334326744002</v>
      </c>
      <c r="G17">
        <v>0.70111602544784501</v>
      </c>
      <c r="I17">
        <v>15</v>
      </c>
      <c r="J17">
        <v>0.51428574323654097</v>
      </c>
      <c r="K17">
        <v>0.63299047946929898</v>
      </c>
      <c r="L17">
        <v>0.66666668653488104</v>
      </c>
      <c r="M17">
        <v>0.68106955289840698</v>
      </c>
      <c r="O17">
        <v>15</v>
      </c>
      <c r="P17">
        <v>0.62857145071029596</v>
      </c>
      <c r="Q17">
        <v>0.67418193817138605</v>
      </c>
      <c r="R17">
        <v>0.91666668653488104</v>
      </c>
      <c r="S17">
        <v>0.62142920494079501</v>
      </c>
    </row>
    <row r="18" spans="3:19">
      <c r="C18">
        <v>16</v>
      </c>
      <c r="D18">
        <v>0.53846156597137396</v>
      </c>
      <c r="E18">
        <v>0.68728226423263505</v>
      </c>
      <c r="F18">
        <v>0.83921569585800104</v>
      </c>
      <c r="G18">
        <v>0.66194158792495705</v>
      </c>
      <c r="I18">
        <v>16</v>
      </c>
      <c r="J18">
        <v>0.56428569555282504</v>
      </c>
      <c r="K18">
        <v>0.66166794300079301</v>
      </c>
      <c r="L18">
        <v>0.76862746477126997</v>
      </c>
      <c r="M18">
        <v>0.65035855770110995</v>
      </c>
      <c r="O18">
        <v>16</v>
      </c>
      <c r="P18">
        <v>0.55555558204650801</v>
      </c>
      <c r="Q18">
        <v>0.65725874900817804</v>
      </c>
      <c r="R18">
        <v>0.80392158031463601</v>
      </c>
      <c r="S18">
        <v>0.656846582889556</v>
      </c>
    </row>
    <row r="19" spans="3:19">
      <c r="C19">
        <v>17</v>
      </c>
      <c r="D19">
        <v>0.57142859697341897</v>
      </c>
      <c r="E19">
        <v>0.68332225084304798</v>
      </c>
      <c r="F19">
        <v>0.91666668653488104</v>
      </c>
      <c r="G19">
        <v>0.622073173522949</v>
      </c>
      <c r="I19">
        <v>17</v>
      </c>
      <c r="J19">
        <v>0.5</v>
      </c>
      <c r="K19">
        <v>0.72982215881347601</v>
      </c>
      <c r="L19">
        <v>0.83333331346511796</v>
      </c>
      <c r="M19">
        <v>0.55258899927139205</v>
      </c>
      <c r="O19">
        <v>17</v>
      </c>
      <c r="P19">
        <v>0.57142859697341897</v>
      </c>
      <c r="Q19">
        <v>0.66966223716735795</v>
      </c>
      <c r="R19">
        <v>0.5</v>
      </c>
      <c r="S19">
        <v>0.63551634550094604</v>
      </c>
    </row>
    <row r="20" spans="3:19">
      <c r="C20">
        <v>18</v>
      </c>
      <c r="D20">
        <v>0.60000002384185702</v>
      </c>
      <c r="E20">
        <v>0.65927982330322199</v>
      </c>
      <c r="F20">
        <v>0.84313726425170898</v>
      </c>
      <c r="G20">
        <v>0.62300634384155196</v>
      </c>
      <c r="I20">
        <v>18</v>
      </c>
      <c r="J20">
        <v>0.62393164634704501</v>
      </c>
      <c r="K20">
        <v>0.62358653545379605</v>
      </c>
      <c r="L20">
        <v>0.76470589637756303</v>
      </c>
      <c r="M20">
        <v>0.60355287790298395</v>
      </c>
      <c r="O20">
        <v>18</v>
      </c>
      <c r="P20">
        <v>0.52136754989624001</v>
      </c>
      <c r="Q20">
        <v>0.64453464746475198</v>
      </c>
      <c r="R20">
        <v>0.266666680574417</v>
      </c>
      <c r="S20">
        <v>0.66826218366622903</v>
      </c>
    </row>
    <row r="21" spans="3:19">
      <c r="C21">
        <v>19</v>
      </c>
      <c r="D21">
        <v>0.58333331346511796</v>
      </c>
      <c r="E21">
        <v>0.66158872842788696</v>
      </c>
      <c r="F21">
        <v>0.91666668653488104</v>
      </c>
      <c r="G21">
        <v>0.59603512287139804</v>
      </c>
      <c r="I21">
        <v>19</v>
      </c>
      <c r="J21">
        <v>0.60000002384185702</v>
      </c>
      <c r="K21">
        <v>0.65983587503433205</v>
      </c>
      <c r="L21">
        <v>0.75</v>
      </c>
      <c r="M21">
        <v>0.59503889083862305</v>
      </c>
      <c r="O21">
        <v>19</v>
      </c>
      <c r="P21">
        <v>0.48571428656577997</v>
      </c>
      <c r="Q21">
        <v>0.66471290588378895</v>
      </c>
      <c r="R21">
        <v>0.16666667163372001</v>
      </c>
      <c r="S21">
        <v>0.69608038663864102</v>
      </c>
    </row>
    <row r="22" spans="3:19">
      <c r="C22">
        <v>20</v>
      </c>
      <c r="D22">
        <v>0.60683763027191095</v>
      </c>
      <c r="E22">
        <v>0.65549033880233698</v>
      </c>
      <c r="F22">
        <v>0.85490196943283003</v>
      </c>
      <c r="G22">
        <v>0.61115872859954801</v>
      </c>
      <c r="I22">
        <v>20</v>
      </c>
      <c r="J22">
        <v>0.61538463830947798</v>
      </c>
      <c r="K22">
        <v>0.63191270828247004</v>
      </c>
      <c r="L22">
        <v>0.77254903316497803</v>
      </c>
      <c r="M22">
        <v>0.59092319011688199</v>
      </c>
      <c r="O22">
        <v>20</v>
      </c>
      <c r="P22">
        <v>0.61538463830947798</v>
      </c>
      <c r="Q22">
        <v>0.62342447042465199</v>
      </c>
      <c r="R22">
        <v>0.356862753629684</v>
      </c>
      <c r="S22">
        <v>0.64093559980392401</v>
      </c>
    </row>
    <row r="23" spans="3:19">
      <c r="C23">
        <v>21</v>
      </c>
      <c r="D23">
        <v>0.68571430444717396</v>
      </c>
      <c r="E23">
        <v>0.65116089582443204</v>
      </c>
      <c r="F23">
        <v>0.83333331346511796</v>
      </c>
      <c r="G23">
        <v>0.63921755552291804</v>
      </c>
      <c r="I23">
        <v>21</v>
      </c>
      <c r="J23">
        <v>0.62857145071029596</v>
      </c>
      <c r="K23">
        <v>0.601446092128753</v>
      </c>
      <c r="L23">
        <v>0.58333331346511796</v>
      </c>
      <c r="M23">
        <v>0.61972969770431496</v>
      </c>
      <c r="O23">
        <v>21</v>
      </c>
      <c r="P23">
        <v>0.57142859697341897</v>
      </c>
      <c r="Q23">
        <v>0.66546308994293202</v>
      </c>
      <c r="R23">
        <v>0.25</v>
      </c>
      <c r="S23">
        <v>0.703408062458038</v>
      </c>
    </row>
    <row r="24" spans="3:19">
      <c r="C24">
        <v>22</v>
      </c>
      <c r="D24">
        <v>0.66428571939468295</v>
      </c>
      <c r="E24">
        <v>0.646240174770355</v>
      </c>
      <c r="F24">
        <v>0.85490196943283003</v>
      </c>
      <c r="G24">
        <v>0.60050994157791104</v>
      </c>
      <c r="I24">
        <v>22</v>
      </c>
      <c r="J24">
        <v>0.68376070261001498</v>
      </c>
      <c r="K24">
        <v>0.59930068254470803</v>
      </c>
      <c r="L24">
        <v>0.79215687513351396</v>
      </c>
      <c r="M24">
        <v>0.55054742097854603</v>
      </c>
      <c r="O24">
        <v>22</v>
      </c>
      <c r="P24">
        <v>0.67521369457244795</v>
      </c>
      <c r="Q24">
        <v>0.61653202772140503</v>
      </c>
      <c r="R24">
        <v>0.266666680574417</v>
      </c>
      <c r="S24">
        <v>0.64340436458587602</v>
      </c>
    </row>
    <row r="25" spans="3:19">
      <c r="C25">
        <v>23</v>
      </c>
      <c r="D25">
        <v>0.41666665673255898</v>
      </c>
      <c r="E25">
        <v>0.71770864725112904</v>
      </c>
      <c r="F25">
        <v>0.91666668653488104</v>
      </c>
      <c r="G25">
        <v>0.59856098890304499</v>
      </c>
      <c r="I25">
        <v>23</v>
      </c>
      <c r="J25">
        <v>0.68571430444717396</v>
      </c>
      <c r="K25">
        <v>0.58244824409484797</v>
      </c>
      <c r="L25">
        <v>0.91666668653488104</v>
      </c>
      <c r="M25">
        <v>0.44544968008995001</v>
      </c>
      <c r="O25">
        <v>23</v>
      </c>
      <c r="P25">
        <v>0.60000002384185702</v>
      </c>
      <c r="Q25">
        <v>0.58625781536102295</v>
      </c>
      <c r="R25">
        <v>0.33333334326744002</v>
      </c>
      <c r="S25">
        <v>0.52469640970230103</v>
      </c>
    </row>
    <row r="26" spans="3:19">
      <c r="C26">
        <v>24</v>
      </c>
      <c r="D26">
        <v>0.67521369457244795</v>
      </c>
      <c r="E26">
        <v>0.63854813575744596</v>
      </c>
      <c r="F26">
        <v>0.84313726425170898</v>
      </c>
      <c r="G26">
        <v>0.57703709602355902</v>
      </c>
      <c r="I26">
        <v>24</v>
      </c>
      <c r="J26">
        <v>0.67521369457244795</v>
      </c>
      <c r="K26">
        <v>0.57464122772216797</v>
      </c>
      <c r="L26">
        <v>0.819607853889465</v>
      </c>
      <c r="M26">
        <v>0.50339704751968295</v>
      </c>
      <c r="O26">
        <v>24</v>
      </c>
      <c r="P26">
        <v>0.66428571939468295</v>
      </c>
      <c r="Q26">
        <v>0.58947342634201005</v>
      </c>
      <c r="R26">
        <v>0.80392158031463601</v>
      </c>
      <c r="S26">
        <v>0.60566896200179998</v>
      </c>
    </row>
    <row r="27" spans="3:19">
      <c r="C27">
        <v>25</v>
      </c>
      <c r="D27">
        <v>0.82857143878936701</v>
      </c>
      <c r="E27">
        <v>0.53519600629806496</v>
      </c>
      <c r="F27">
        <v>0.83333331346511796</v>
      </c>
      <c r="G27">
        <v>0.61622053384780795</v>
      </c>
      <c r="I27">
        <v>25</v>
      </c>
      <c r="J27">
        <v>0.71428573131561202</v>
      </c>
      <c r="K27">
        <v>0.60210907459259</v>
      </c>
      <c r="L27">
        <v>0.83333331346511796</v>
      </c>
      <c r="M27">
        <v>0.54791951179504395</v>
      </c>
      <c r="O27">
        <v>25</v>
      </c>
      <c r="P27">
        <v>0.91666668653488104</v>
      </c>
      <c r="Q27">
        <v>0.47248232364654502</v>
      </c>
      <c r="R27">
        <v>0.91666668653488104</v>
      </c>
      <c r="S27">
        <v>0.51090705394744795</v>
      </c>
    </row>
    <row r="28" spans="3:19">
      <c r="C28">
        <v>26</v>
      </c>
      <c r="D28">
        <v>0.64102566242217995</v>
      </c>
      <c r="E28">
        <v>0.64579242467880205</v>
      </c>
      <c r="F28">
        <v>0.78823530673980702</v>
      </c>
      <c r="G28">
        <v>0.57848763465881303</v>
      </c>
      <c r="I28">
        <v>26</v>
      </c>
      <c r="J28">
        <v>0.69230771064758301</v>
      </c>
      <c r="K28">
        <v>0.57022559642791704</v>
      </c>
      <c r="L28">
        <v>0.79215687513351396</v>
      </c>
      <c r="M28">
        <v>0.50559741258621205</v>
      </c>
      <c r="O28">
        <v>26</v>
      </c>
      <c r="P28">
        <v>0.75213676691055298</v>
      </c>
      <c r="Q28">
        <v>0.53606849908828702</v>
      </c>
      <c r="R28">
        <v>0.54509806632995605</v>
      </c>
      <c r="S28">
        <v>0.59088909626007002</v>
      </c>
    </row>
    <row r="29" spans="3:19">
      <c r="C29">
        <v>27</v>
      </c>
      <c r="D29">
        <v>0.54285717010498002</v>
      </c>
      <c r="E29">
        <v>0.674829542636871</v>
      </c>
      <c r="F29">
        <v>0.75</v>
      </c>
      <c r="G29">
        <v>0.60795259475707997</v>
      </c>
      <c r="I29">
        <v>27</v>
      </c>
      <c r="J29">
        <v>0.51428574323654097</v>
      </c>
      <c r="K29">
        <v>0.67768770456313998</v>
      </c>
      <c r="L29">
        <v>0.75</v>
      </c>
      <c r="M29">
        <v>0.41417732834815901</v>
      </c>
      <c r="O29">
        <v>27</v>
      </c>
      <c r="P29">
        <v>0.57142859697341897</v>
      </c>
      <c r="Q29">
        <v>0.62060570716857899</v>
      </c>
      <c r="R29">
        <v>1</v>
      </c>
      <c r="S29">
        <v>0.60388332605361905</v>
      </c>
    </row>
    <row r="30" spans="3:19">
      <c r="C30">
        <v>28</v>
      </c>
      <c r="D30">
        <v>0.65811967849731401</v>
      </c>
      <c r="E30">
        <v>0.63875442743301303</v>
      </c>
      <c r="F30">
        <v>0.80784314870834295</v>
      </c>
      <c r="G30">
        <v>0.575597584247589</v>
      </c>
      <c r="I30">
        <v>28</v>
      </c>
      <c r="J30">
        <v>0.70940172672271695</v>
      </c>
      <c r="K30">
        <v>0.57361179590225198</v>
      </c>
      <c r="L30">
        <v>0.87058824300765902</v>
      </c>
      <c r="M30">
        <v>0.45617648959159801</v>
      </c>
      <c r="O30">
        <v>28</v>
      </c>
      <c r="P30">
        <v>0.77777779102325395</v>
      </c>
      <c r="Q30">
        <v>0.54360502958297696</v>
      </c>
      <c r="R30">
        <v>0.93725490570068304</v>
      </c>
      <c r="S30">
        <v>0.50566291809081998</v>
      </c>
    </row>
    <row r="31" spans="3:19">
      <c r="C31">
        <v>29</v>
      </c>
      <c r="D31">
        <v>0.65714287757873502</v>
      </c>
      <c r="E31">
        <v>0.60322171449661199</v>
      </c>
      <c r="F31">
        <v>0.58333331346511796</v>
      </c>
      <c r="G31">
        <v>0.61596006155014005</v>
      </c>
      <c r="I31">
        <v>29</v>
      </c>
      <c r="J31">
        <v>0.77142858505249001</v>
      </c>
      <c r="K31">
        <v>0.48224738240241999</v>
      </c>
      <c r="L31">
        <v>0.91666668653488104</v>
      </c>
      <c r="M31">
        <v>0.50601220130920399</v>
      </c>
      <c r="O31">
        <v>29</v>
      </c>
      <c r="P31">
        <v>0.77142858505249001</v>
      </c>
      <c r="Q31">
        <v>0.49367082118987998</v>
      </c>
      <c r="R31">
        <v>1</v>
      </c>
      <c r="S31">
        <v>0.498861163854599</v>
      </c>
    </row>
    <row r="32" spans="3:19">
      <c r="D32">
        <f t="shared" ref="D32:G32" si="0">AVERAGE(D16:D31)</f>
        <v>0.62072269059717611</v>
      </c>
      <c r="E32">
        <f t="shared" si="0"/>
        <v>0.65118819475173928</v>
      </c>
      <c r="F32">
        <f>AVERAGE(F16:F31)</f>
        <v>0.79712010361254182</v>
      </c>
      <c r="G32">
        <f t="shared" si="0"/>
        <v>0.61866000667214349</v>
      </c>
      <c r="J32">
        <f t="shared" ref="J32:M32" si="1">AVERAGE(J16:J31)</f>
        <v>0.6285599991679186</v>
      </c>
      <c r="K32">
        <f t="shared" si="1"/>
        <v>0.61672427318990186</v>
      </c>
      <c r="L32">
        <f>AVERAGE(L16:L31)</f>
        <v>0.7876838296651838</v>
      </c>
      <c r="M32">
        <f t="shared" si="1"/>
        <v>0.55490832589566674</v>
      </c>
      <c r="P32">
        <f t="shared" ref="P32:S32" si="2">AVERAGE(P16:P31)</f>
        <v>0.64015569724142507</v>
      </c>
      <c r="Q32">
        <f t="shared" si="2"/>
        <v>0.60804999992251374</v>
      </c>
      <c r="R32">
        <f>AVERAGE(R16:R31)</f>
        <v>0.61599265690892913</v>
      </c>
      <c r="S32">
        <f t="shared" si="2"/>
        <v>0.6107241231948134</v>
      </c>
    </row>
    <row r="34" spans="4:7">
      <c r="D34">
        <f>AVERAGE(D32,J32,P32,V32)</f>
        <v>0.62981279566883996</v>
      </c>
      <c r="E34">
        <f t="shared" ref="E34:G34" si="3">AVERAGE(E32,K32,Q32,W32)</f>
        <v>0.625320822621385</v>
      </c>
      <c r="F34">
        <f t="shared" si="3"/>
        <v>0.73359886339555158</v>
      </c>
      <c r="G34">
        <f t="shared" si="3"/>
        <v>0.59476415192087451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D1E6-6E31-4D1A-9E3D-2903B3974386}">
  <dimension ref="A1:S34"/>
  <sheetViews>
    <sheetView workbookViewId="0">
      <selection activeCell="D34" sqref="D34:G34"/>
    </sheetView>
  </sheetViews>
  <sheetFormatPr defaultRowHeight="15"/>
  <sheetData>
    <row r="1" spans="1:19">
      <c r="A1" s="1" t="s">
        <v>43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</row>
    <row r="2" spans="1:19">
      <c r="A2" s="1" t="s">
        <v>54</v>
      </c>
      <c r="C2">
        <v>0</v>
      </c>
      <c r="D2">
        <v>0.43571427464485102</v>
      </c>
      <c r="E2">
        <v>1.2626929283142001</v>
      </c>
      <c r="F2">
        <v>0.270588248968124</v>
      </c>
      <c r="G2">
        <v>0.91611576080322199</v>
      </c>
      <c r="I2">
        <v>0</v>
      </c>
      <c r="J2">
        <v>0.52136754989624001</v>
      </c>
      <c r="K2">
        <v>0.71814030408859197</v>
      </c>
      <c r="L2">
        <v>0.40392157435417098</v>
      </c>
      <c r="M2">
        <v>0.68107920885086004</v>
      </c>
      <c r="O2">
        <v>0</v>
      </c>
      <c r="P2">
        <v>0.57264959812164296</v>
      </c>
      <c r="Q2">
        <v>0.75260829925537098</v>
      </c>
      <c r="R2">
        <v>0.48235294222831698</v>
      </c>
      <c r="S2">
        <v>0.66576361656188898</v>
      </c>
    </row>
    <row r="3" spans="1:19">
      <c r="A3" s="1" t="s">
        <v>45</v>
      </c>
      <c r="C3">
        <v>1</v>
      </c>
      <c r="D3">
        <v>0.5</v>
      </c>
      <c r="E3">
        <v>1.0133461952209399</v>
      </c>
      <c r="F3">
        <v>0.75</v>
      </c>
      <c r="G3">
        <v>0.56652355194091797</v>
      </c>
      <c r="I3">
        <v>1</v>
      </c>
      <c r="J3">
        <v>0.51428574323654097</v>
      </c>
      <c r="K3">
        <v>0.73153787851333596</v>
      </c>
      <c r="L3">
        <v>0.5</v>
      </c>
      <c r="M3">
        <v>0.71844023466110196</v>
      </c>
      <c r="O3">
        <v>1</v>
      </c>
      <c r="P3">
        <v>0.65714287757873502</v>
      </c>
      <c r="Q3">
        <v>0.74293541908264105</v>
      </c>
      <c r="R3">
        <v>0.41666665673255898</v>
      </c>
      <c r="S3">
        <v>0.69406366348266602</v>
      </c>
    </row>
    <row r="4" spans="1:19">
      <c r="A4" s="1" t="s">
        <v>52</v>
      </c>
      <c r="C4">
        <v>2</v>
      </c>
      <c r="D4">
        <v>0.48717948794364901</v>
      </c>
      <c r="E4">
        <v>0.790011405944824</v>
      </c>
      <c r="F4">
        <v>0.72549021244048995</v>
      </c>
      <c r="G4">
        <v>0.66376984119415205</v>
      </c>
      <c r="I4">
        <v>2</v>
      </c>
      <c r="J4">
        <v>0.50427353382110596</v>
      </c>
      <c r="K4">
        <v>0.72532624006271296</v>
      </c>
      <c r="L4">
        <v>0.270588248968124</v>
      </c>
      <c r="M4">
        <v>0.81216102838516202</v>
      </c>
      <c r="O4">
        <v>2</v>
      </c>
      <c r="P4">
        <v>0.57264959812164296</v>
      </c>
      <c r="Q4">
        <v>0.70868963003158503</v>
      </c>
      <c r="R4">
        <v>0.75686275959014804</v>
      </c>
      <c r="S4">
        <v>0.66297847032546997</v>
      </c>
    </row>
    <row r="5" spans="1:19">
      <c r="A5" s="1" t="s">
        <v>45</v>
      </c>
      <c r="C5">
        <v>3</v>
      </c>
      <c r="D5">
        <v>0.51428574323654097</v>
      </c>
      <c r="E5">
        <v>0.69819736480712802</v>
      </c>
      <c r="F5">
        <v>0.83333331346511796</v>
      </c>
      <c r="G5">
        <v>0.65740841627120905</v>
      </c>
      <c r="I5">
        <v>3</v>
      </c>
      <c r="J5">
        <v>0.54285717010498002</v>
      </c>
      <c r="K5">
        <v>0.65168178081512396</v>
      </c>
      <c r="L5">
        <v>0.25</v>
      </c>
      <c r="M5">
        <v>0.77283072471618597</v>
      </c>
      <c r="O5">
        <v>3</v>
      </c>
      <c r="P5">
        <v>0.45714285969734098</v>
      </c>
      <c r="Q5">
        <v>0.74400705099105802</v>
      </c>
      <c r="R5">
        <v>0.75</v>
      </c>
      <c r="S5">
        <v>0.66455453634261996</v>
      </c>
    </row>
    <row r="6" spans="1:19">
      <c r="A6" s="1"/>
      <c r="C6">
        <v>4</v>
      </c>
      <c r="D6">
        <v>0.48571428656577997</v>
      </c>
      <c r="E6">
        <v>0.69562923908233598</v>
      </c>
      <c r="F6">
        <v>0.73333334922790505</v>
      </c>
      <c r="G6">
        <v>0.67842435836791903</v>
      </c>
      <c r="I6">
        <v>4</v>
      </c>
      <c r="J6">
        <v>0.53846156597137396</v>
      </c>
      <c r="K6">
        <v>0.65696430206298795</v>
      </c>
      <c r="L6">
        <v>0.41960784792900002</v>
      </c>
      <c r="M6">
        <v>0.71885174512863104</v>
      </c>
      <c r="O6">
        <v>4</v>
      </c>
      <c r="P6">
        <v>0.56428569555282504</v>
      </c>
      <c r="Q6">
        <v>0.66518694162368697</v>
      </c>
      <c r="R6">
        <v>0.74117648601531905</v>
      </c>
      <c r="S6">
        <v>0.68306481838226296</v>
      </c>
    </row>
    <row r="7" spans="1:19">
      <c r="A7" s="1"/>
      <c r="C7">
        <v>5</v>
      </c>
      <c r="D7">
        <v>0.83333331346511796</v>
      </c>
      <c r="E7">
        <v>0.66945809125900202</v>
      </c>
      <c r="F7">
        <v>0.66666668653488104</v>
      </c>
      <c r="G7">
        <v>0.67985290288925104</v>
      </c>
      <c r="I7">
        <v>5</v>
      </c>
      <c r="J7">
        <v>0.51428574323654097</v>
      </c>
      <c r="K7">
        <v>0.64243990182876498</v>
      </c>
      <c r="L7">
        <v>0.25</v>
      </c>
      <c r="M7">
        <v>0.74275380373001099</v>
      </c>
      <c r="O7">
        <v>5</v>
      </c>
      <c r="P7">
        <v>0.5</v>
      </c>
      <c r="Q7">
        <v>0.74045538902282704</v>
      </c>
      <c r="R7">
        <v>0.83333331346511796</v>
      </c>
      <c r="S7">
        <v>0.68199276924133301</v>
      </c>
    </row>
    <row r="8" spans="1:19">
      <c r="A8" s="1" t="s">
        <v>48</v>
      </c>
      <c r="C8">
        <v>6</v>
      </c>
      <c r="D8">
        <v>0.50427353382110596</v>
      </c>
      <c r="E8">
        <v>0.692632555961608</v>
      </c>
      <c r="F8">
        <v>0.721568644046783</v>
      </c>
      <c r="G8">
        <v>0.67206972837448098</v>
      </c>
      <c r="I8">
        <v>6</v>
      </c>
      <c r="J8">
        <v>0.61428570747375399</v>
      </c>
      <c r="K8">
        <v>0.627480328083038</v>
      </c>
      <c r="L8">
        <v>0.41176471114158603</v>
      </c>
      <c r="M8">
        <v>0.70705765485763505</v>
      </c>
      <c r="O8">
        <v>6</v>
      </c>
      <c r="P8">
        <v>0.52142858505249001</v>
      </c>
      <c r="Q8">
        <v>0.67025226354598999</v>
      </c>
      <c r="R8">
        <v>0.77254903316497803</v>
      </c>
      <c r="S8">
        <v>0.64431649446487405</v>
      </c>
    </row>
    <row r="9" spans="1:19">
      <c r="A9" s="1" t="s">
        <v>56</v>
      </c>
      <c r="C9">
        <v>7</v>
      </c>
      <c r="D9">
        <v>0.57142859697341897</v>
      </c>
      <c r="E9">
        <v>0.68383681774139404</v>
      </c>
      <c r="F9">
        <v>0.91666668653488104</v>
      </c>
      <c r="G9">
        <v>0.65559357404708796</v>
      </c>
      <c r="I9">
        <v>7</v>
      </c>
      <c r="J9">
        <v>0.66666668653488104</v>
      </c>
      <c r="K9">
        <v>0.64994627237319902</v>
      </c>
      <c r="L9">
        <v>0.41666665673255898</v>
      </c>
      <c r="M9">
        <v>0.68438839912414495</v>
      </c>
      <c r="O9">
        <v>7</v>
      </c>
      <c r="P9">
        <v>0.75</v>
      </c>
      <c r="Q9">
        <v>0.56474930047988803</v>
      </c>
      <c r="R9">
        <v>0.58333331346511796</v>
      </c>
      <c r="S9">
        <v>0.72304564714431696</v>
      </c>
    </row>
    <row r="10" spans="1:19">
      <c r="A10" s="1" t="s">
        <v>50</v>
      </c>
      <c r="C10">
        <v>8</v>
      </c>
      <c r="D10">
        <v>0.57264959812164296</v>
      </c>
      <c r="E10">
        <v>0.68701702356338501</v>
      </c>
      <c r="F10">
        <v>0.729411780834198</v>
      </c>
      <c r="G10">
        <v>0.66170942783355702</v>
      </c>
      <c r="I10">
        <v>8</v>
      </c>
      <c r="J10">
        <v>0.64102566242217995</v>
      </c>
      <c r="K10">
        <v>0.626365005970001</v>
      </c>
      <c r="L10">
        <v>0.28627452254295299</v>
      </c>
      <c r="M10">
        <v>0.722276210784912</v>
      </c>
      <c r="O10">
        <v>8</v>
      </c>
      <c r="P10">
        <v>0.66666668653488104</v>
      </c>
      <c r="Q10">
        <v>0.61149859428405695</v>
      </c>
      <c r="R10">
        <v>0.64313727617263705</v>
      </c>
      <c r="S10">
        <v>0.65282028913497903</v>
      </c>
    </row>
    <row r="11" spans="1:19">
      <c r="A11" s="1" t="s">
        <v>51</v>
      </c>
      <c r="C11">
        <v>9</v>
      </c>
      <c r="D11">
        <v>0.34285715222358698</v>
      </c>
      <c r="E11">
        <v>0.71480071544647195</v>
      </c>
      <c r="F11">
        <v>0.75</v>
      </c>
      <c r="G11">
        <v>0.66120928525924605</v>
      </c>
      <c r="I11">
        <v>9</v>
      </c>
      <c r="J11">
        <v>0.57142859697341897</v>
      </c>
      <c r="K11">
        <v>0.65189582109451205</v>
      </c>
      <c r="L11">
        <v>0.16666667163372001</v>
      </c>
      <c r="M11">
        <v>0.76439493894577004</v>
      </c>
      <c r="O11">
        <v>9</v>
      </c>
      <c r="P11">
        <v>0.65714287757873502</v>
      </c>
      <c r="Q11">
        <v>0.64053755998611395</v>
      </c>
      <c r="R11">
        <v>0.83333331346511796</v>
      </c>
      <c r="S11">
        <v>0.55351465940475397</v>
      </c>
    </row>
    <row r="12" spans="1:19">
      <c r="C12">
        <v>10</v>
      </c>
      <c r="D12">
        <v>0.52991455793380704</v>
      </c>
      <c r="E12">
        <v>0.694433093070983</v>
      </c>
      <c r="F12">
        <v>0.73333334922790505</v>
      </c>
      <c r="G12">
        <v>0.66270238161087003</v>
      </c>
      <c r="I12">
        <v>10</v>
      </c>
      <c r="J12">
        <v>0.59829062223434404</v>
      </c>
      <c r="K12">
        <v>0.62286812067031805</v>
      </c>
      <c r="L12">
        <v>0.25490197539329501</v>
      </c>
      <c r="M12">
        <v>0.69870334863662698</v>
      </c>
      <c r="O12">
        <v>10</v>
      </c>
      <c r="P12">
        <v>0.66428571939468295</v>
      </c>
      <c r="Q12">
        <v>0.59334725141525202</v>
      </c>
      <c r="R12">
        <v>0.81176471710205</v>
      </c>
      <c r="S12">
        <v>0.57520318031311002</v>
      </c>
    </row>
    <row r="13" spans="1:19">
      <c r="C13">
        <v>11</v>
      </c>
      <c r="D13">
        <v>0.48571428656577997</v>
      </c>
      <c r="E13">
        <v>0.69785869121551503</v>
      </c>
      <c r="F13">
        <v>0.66666668653488104</v>
      </c>
      <c r="G13">
        <v>0.67124986648559504</v>
      </c>
      <c r="I13">
        <v>11</v>
      </c>
      <c r="J13">
        <v>0.57142859697341897</v>
      </c>
      <c r="K13">
        <v>0.64918076992034901</v>
      </c>
      <c r="L13">
        <v>0.33333334326744002</v>
      </c>
      <c r="M13">
        <v>0.65986680984497004</v>
      </c>
      <c r="O13">
        <v>11</v>
      </c>
      <c r="P13">
        <v>0.66666668653488104</v>
      </c>
      <c r="Q13">
        <v>0.53228855133056596</v>
      </c>
      <c r="R13">
        <v>0.75</v>
      </c>
      <c r="S13">
        <v>0.58636975288391102</v>
      </c>
    </row>
    <row r="14" spans="1:19">
      <c r="C14">
        <v>12</v>
      </c>
      <c r="D14">
        <v>0.50427353382110596</v>
      </c>
      <c r="E14">
        <v>0.68846940994262695</v>
      </c>
      <c r="F14">
        <v>0.74117648601531905</v>
      </c>
      <c r="G14">
        <v>0.66839522123336703</v>
      </c>
      <c r="I14">
        <v>12</v>
      </c>
      <c r="J14">
        <v>0.692857146263122</v>
      </c>
      <c r="K14">
        <v>0.57087802886962802</v>
      </c>
      <c r="L14">
        <v>0.270588248968124</v>
      </c>
      <c r="M14">
        <v>0.69221556186676003</v>
      </c>
      <c r="O14">
        <v>12</v>
      </c>
      <c r="P14">
        <v>0.60683763027191095</v>
      </c>
      <c r="Q14">
        <v>0.57040852308273304</v>
      </c>
      <c r="R14">
        <v>0.78823530673980702</v>
      </c>
      <c r="S14">
        <v>0.56864213943481401</v>
      </c>
    </row>
    <row r="15" spans="1:19">
      <c r="C15">
        <v>13</v>
      </c>
      <c r="D15">
        <v>0.57142859697341897</v>
      </c>
      <c r="E15">
        <v>0.68767386674880904</v>
      </c>
      <c r="F15">
        <v>0.5</v>
      </c>
      <c r="G15">
        <v>0.68442958593368497</v>
      </c>
      <c r="I15">
        <v>13</v>
      </c>
      <c r="J15">
        <v>0.75</v>
      </c>
      <c r="K15">
        <v>0.52720803022384599</v>
      </c>
      <c r="L15">
        <v>8.3333335816860199E-2</v>
      </c>
      <c r="M15">
        <v>0.78255516290664595</v>
      </c>
      <c r="O15">
        <v>13</v>
      </c>
      <c r="P15">
        <v>0.65714287757873502</v>
      </c>
      <c r="Q15">
        <v>0.56964850425720204</v>
      </c>
      <c r="R15">
        <v>0.66666668653488104</v>
      </c>
      <c r="S15">
        <v>0.57420915365219105</v>
      </c>
    </row>
    <row r="16" spans="1:19">
      <c r="C16">
        <v>14</v>
      </c>
      <c r="D16">
        <v>0.52136754989624001</v>
      </c>
      <c r="E16">
        <v>0.68884801864624001</v>
      </c>
      <c r="F16">
        <v>0.73333334922790505</v>
      </c>
      <c r="G16">
        <v>0.67185848951339699</v>
      </c>
      <c r="I16">
        <v>14</v>
      </c>
      <c r="J16">
        <v>0.72649574279785101</v>
      </c>
      <c r="K16">
        <v>0.53073835372924805</v>
      </c>
      <c r="L16">
        <v>0.49803921580314597</v>
      </c>
      <c r="M16">
        <v>0.65180337429046598</v>
      </c>
      <c r="O16">
        <v>14</v>
      </c>
      <c r="P16">
        <v>0.71794873476028398</v>
      </c>
      <c r="Q16">
        <v>0.54758179187774603</v>
      </c>
      <c r="R16">
        <v>0.79607844352722101</v>
      </c>
      <c r="S16">
        <v>0.54961943626403797</v>
      </c>
    </row>
    <row r="17" spans="3:19">
      <c r="C17">
        <v>15</v>
      </c>
      <c r="D17">
        <v>0.51428574323654097</v>
      </c>
      <c r="E17">
        <v>0.691811382770538</v>
      </c>
      <c r="F17">
        <v>0.66666668653488104</v>
      </c>
      <c r="G17">
        <v>0.67627048492431596</v>
      </c>
      <c r="I17">
        <v>15</v>
      </c>
      <c r="J17">
        <v>0.68571430444717396</v>
      </c>
      <c r="K17">
        <v>0.59080350399017301</v>
      </c>
      <c r="L17">
        <v>0.16666667163372001</v>
      </c>
      <c r="M17">
        <v>0.76147007942199696</v>
      </c>
      <c r="O17">
        <v>15</v>
      </c>
      <c r="P17">
        <v>0.62857145071029596</v>
      </c>
      <c r="Q17">
        <v>0.53159707784652699</v>
      </c>
      <c r="R17">
        <v>0.66666668653488104</v>
      </c>
      <c r="S17">
        <v>0.67427843809127797</v>
      </c>
    </row>
    <row r="18" spans="3:19">
      <c r="C18">
        <v>16</v>
      </c>
      <c r="D18">
        <v>0.54700857400894098</v>
      </c>
      <c r="E18">
        <v>0.68912380933761597</v>
      </c>
      <c r="F18">
        <v>0.72549021244048995</v>
      </c>
      <c r="G18">
        <v>0.67360204458236606</v>
      </c>
      <c r="I18">
        <v>16</v>
      </c>
      <c r="J18">
        <v>0.68376070261001498</v>
      </c>
      <c r="K18">
        <v>0.55923515558242798</v>
      </c>
      <c r="L18">
        <v>0.65490198135375899</v>
      </c>
      <c r="M18">
        <v>0.64883089065551702</v>
      </c>
      <c r="O18">
        <v>16</v>
      </c>
      <c r="P18">
        <v>0.61538463830947798</v>
      </c>
      <c r="Q18">
        <v>0.58919370174407903</v>
      </c>
      <c r="R18">
        <v>0.78431373834609897</v>
      </c>
      <c r="S18">
        <v>0.57901400327682495</v>
      </c>
    </row>
    <row r="19" spans="3:19">
      <c r="C19">
        <v>17</v>
      </c>
      <c r="D19">
        <v>0.42857143282890298</v>
      </c>
      <c r="E19">
        <v>0.69878953695297197</v>
      </c>
      <c r="F19">
        <v>0.83333331346511796</v>
      </c>
      <c r="G19">
        <v>0.67200303077697698</v>
      </c>
      <c r="I19">
        <v>17</v>
      </c>
      <c r="J19">
        <v>0.62857145071029596</v>
      </c>
      <c r="K19">
        <v>0.56955873966216997</v>
      </c>
      <c r="L19">
        <v>0.83333331346511796</v>
      </c>
      <c r="M19">
        <v>0.50135058164596502</v>
      </c>
      <c r="O19">
        <v>17</v>
      </c>
      <c r="P19">
        <v>0.74285715818405096</v>
      </c>
      <c r="Q19">
        <v>0.54572010040283203</v>
      </c>
      <c r="R19">
        <v>0.83333331346511796</v>
      </c>
      <c r="S19">
        <v>0.51337099075317305</v>
      </c>
    </row>
    <row r="20" spans="3:19">
      <c r="C20">
        <v>18</v>
      </c>
      <c r="D20">
        <v>0.50427353382110596</v>
      </c>
      <c r="E20">
        <v>0.68929249048232999</v>
      </c>
      <c r="F20">
        <v>0.721568644046783</v>
      </c>
      <c r="G20">
        <v>0.675409615039825</v>
      </c>
      <c r="I20">
        <v>18</v>
      </c>
      <c r="J20">
        <v>0.70940172672271695</v>
      </c>
      <c r="K20">
        <v>0.51977491378784102</v>
      </c>
      <c r="L20">
        <v>0.631372570991516</v>
      </c>
      <c r="M20">
        <v>0.60112637281417802</v>
      </c>
      <c r="O20">
        <v>18</v>
      </c>
      <c r="P20">
        <v>0.68376070261001498</v>
      </c>
      <c r="Q20">
        <v>0.51871418952941895</v>
      </c>
      <c r="R20">
        <v>0.87843137979507402</v>
      </c>
      <c r="S20">
        <v>0.48694181442260698</v>
      </c>
    </row>
    <row r="21" spans="3:19">
      <c r="C21">
        <v>19</v>
      </c>
      <c r="D21">
        <v>0.57142859697341897</v>
      </c>
      <c r="E21">
        <v>0.69474601745605402</v>
      </c>
      <c r="F21">
        <v>0.91666668653488104</v>
      </c>
      <c r="G21">
        <v>0.67639207839965798</v>
      </c>
      <c r="I21">
        <v>19</v>
      </c>
      <c r="J21">
        <v>0.80000001192092896</v>
      </c>
      <c r="K21">
        <v>0.52643948793411199</v>
      </c>
      <c r="L21">
        <v>0.75</v>
      </c>
      <c r="M21">
        <v>0.59155458211898804</v>
      </c>
      <c r="O21">
        <v>19</v>
      </c>
      <c r="P21">
        <v>0.65714287757873502</v>
      </c>
      <c r="Q21">
        <v>0.5634406208992</v>
      </c>
      <c r="R21">
        <v>0.83333331346511796</v>
      </c>
      <c r="S21">
        <v>0.51422429084777799</v>
      </c>
    </row>
    <row r="22" spans="3:19">
      <c r="C22">
        <v>20</v>
      </c>
      <c r="D22">
        <v>0.53846156597137396</v>
      </c>
      <c r="E22">
        <v>0.69199764728546098</v>
      </c>
      <c r="F22">
        <v>0.74509805440902699</v>
      </c>
      <c r="G22">
        <v>0.682004034519195</v>
      </c>
      <c r="I22">
        <v>20</v>
      </c>
      <c r="J22">
        <v>0.76923078298568703</v>
      </c>
      <c r="K22">
        <v>0.49892568588256803</v>
      </c>
      <c r="L22">
        <v>0.70980393886566095</v>
      </c>
      <c r="M22">
        <v>0.57356983423232999</v>
      </c>
      <c r="O22">
        <v>20</v>
      </c>
      <c r="P22">
        <v>0.68376070261001498</v>
      </c>
      <c r="Q22">
        <v>0.54838567972183205</v>
      </c>
      <c r="R22">
        <v>0.83137255907058705</v>
      </c>
      <c r="S22">
        <v>0.50253272056579501</v>
      </c>
    </row>
    <row r="23" spans="3:19">
      <c r="C23">
        <v>21</v>
      </c>
      <c r="D23">
        <v>0.45714285969734098</v>
      </c>
      <c r="E23">
        <v>0.69039058685302701</v>
      </c>
      <c r="F23">
        <v>0.41666665673255898</v>
      </c>
      <c r="G23">
        <v>0.68718194961547796</v>
      </c>
      <c r="I23">
        <v>21</v>
      </c>
      <c r="J23">
        <v>0.68571430444717396</v>
      </c>
      <c r="K23">
        <v>0.50875419378280595</v>
      </c>
      <c r="L23">
        <v>0.66666668653488104</v>
      </c>
      <c r="M23">
        <v>0.692865550518035</v>
      </c>
      <c r="O23">
        <v>21</v>
      </c>
      <c r="P23">
        <v>0.82857143878936701</v>
      </c>
      <c r="Q23">
        <v>0.409249126911163</v>
      </c>
      <c r="R23">
        <v>0.83333331346511796</v>
      </c>
      <c r="S23">
        <v>0.57660573720931996</v>
      </c>
    </row>
    <row r="24" spans="3:19">
      <c r="C24">
        <v>22</v>
      </c>
      <c r="D24">
        <v>0.53571426868438698</v>
      </c>
      <c r="E24">
        <v>0.69139647483825595</v>
      </c>
      <c r="F24">
        <v>0.729411780834198</v>
      </c>
      <c r="G24">
        <v>0.66395276784896795</v>
      </c>
      <c r="I24">
        <v>22</v>
      </c>
      <c r="J24">
        <v>0.74358975887298495</v>
      </c>
      <c r="K24">
        <v>0.49231028556823703</v>
      </c>
      <c r="L24">
        <v>0.77254903316497803</v>
      </c>
      <c r="M24">
        <v>0.59749871492385798</v>
      </c>
      <c r="O24">
        <v>22</v>
      </c>
      <c r="P24">
        <v>0.69230771064758301</v>
      </c>
      <c r="Q24">
        <v>0.49801823496818498</v>
      </c>
      <c r="R24">
        <v>0.80784314870834295</v>
      </c>
      <c r="S24">
        <v>0.56295794248580899</v>
      </c>
    </row>
    <row r="25" spans="3:19">
      <c r="C25">
        <v>23</v>
      </c>
      <c r="D25">
        <v>0.33333334326744002</v>
      </c>
      <c r="E25">
        <v>0.71189022064208896</v>
      </c>
      <c r="F25">
        <v>0.75</v>
      </c>
      <c r="G25">
        <v>0.66702222824096602</v>
      </c>
      <c r="I25">
        <v>23</v>
      </c>
      <c r="J25">
        <v>0.71428573131561202</v>
      </c>
      <c r="K25">
        <v>0.47889676690101601</v>
      </c>
      <c r="L25">
        <v>0.83333331346511796</v>
      </c>
      <c r="M25">
        <v>0.54664033651351895</v>
      </c>
      <c r="O25">
        <v>23</v>
      </c>
      <c r="P25">
        <v>0.74285715818405096</v>
      </c>
      <c r="Q25">
        <v>0.53758972883224398</v>
      </c>
      <c r="R25">
        <v>0.66666668653488104</v>
      </c>
      <c r="S25">
        <v>0.69320321083068803</v>
      </c>
    </row>
    <row r="26" spans="3:19">
      <c r="C26">
        <v>24</v>
      </c>
      <c r="D26">
        <v>0.54285717010498002</v>
      </c>
      <c r="E26">
        <v>0.687996685504913</v>
      </c>
      <c r="F26">
        <v>0.72549021244048995</v>
      </c>
      <c r="G26">
        <v>0.67117261886596602</v>
      </c>
      <c r="I26">
        <v>24</v>
      </c>
      <c r="J26">
        <v>0.76068377494812001</v>
      </c>
      <c r="K26">
        <v>0.48619189858436501</v>
      </c>
      <c r="L26">
        <v>0.43921568989753701</v>
      </c>
      <c r="M26">
        <v>0.66129791736602705</v>
      </c>
      <c r="O26">
        <v>24</v>
      </c>
      <c r="P26">
        <v>0.69230771064758301</v>
      </c>
      <c r="Q26">
        <v>0.51756513118743896</v>
      </c>
      <c r="R26">
        <v>0.89411765336990301</v>
      </c>
      <c r="S26">
        <v>0.45558133721351601</v>
      </c>
    </row>
    <row r="27" spans="3:19">
      <c r="C27">
        <v>25</v>
      </c>
      <c r="D27">
        <v>0.25</v>
      </c>
      <c r="E27">
        <v>0.70183199644088701</v>
      </c>
      <c r="F27">
        <v>0.83333331346511796</v>
      </c>
      <c r="G27">
        <v>0.66995286941528298</v>
      </c>
      <c r="I27">
        <v>25</v>
      </c>
      <c r="J27">
        <v>0.74285715818405096</v>
      </c>
      <c r="K27">
        <v>0.46352544426918002</v>
      </c>
      <c r="L27">
        <v>0.58333331346511796</v>
      </c>
      <c r="M27">
        <v>0.54985600709915095</v>
      </c>
      <c r="O27">
        <v>25</v>
      </c>
      <c r="P27">
        <v>0.77142858505249001</v>
      </c>
      <c r="Q27">
        <v>0.42318499088287298</v>
      </c>
      <c r="R27">
        <v>0.83333331346511796</v>
      </c>
      <c r="S27">
        <v>0.519958436489105</v>
      </c>
    </row>
    <row r="28" spans="3:19">
      <c r="C28">
        <v>26</v>
      </c>
      <c r="D28">
        <v>0.53846156597137396</v>
      </c>
      <c r="E28">
        <v>0.69016498327255205</v>
      </c>
      <c r="F28">
        <v>0.73333334922790505</v>
      </c>
      <c r="G28">
        <v>0.682276010513305</v>
      </c>
      <c r="I28">
        <v>26</v>
      </c>
      <c r="J28">
        <v>0.76068377494812001</v>
      </c>
      <c r="K28">
        <v>0.46050399541854797</v>
      </c>
      <c r="L28">
        <v>0.76078432798385598</v>
      </c>
      <c r="M28">
        <v>0.62592566013336104</v>
      </c>
      <c r="O28">
        <v>26</v>
      </c>
      <c r="P28">
        <v>0.69230771064758301</v>
      </c>
      <c r="Q28">
        <v>0.472265154123306</v>
      </c>
      <c r="R28">
        <v>0.84705883264541604</v>
      </c>
      <c r="S28">
        <v>0.49053469300269997</v>
      </c>
    </row>
    <row r="29" spans="3:19">
      <c r="C29">
        <v>27</v>
      </c>
      <c r="D29">
        <v>0.45714285969734098</v>
      </c>
      <c r="E29">
        <v>0.68998509645462003</v>
      </c>
      <c r="F29">
        <v>0.66666668653488104</v>
      </c>
      <c r="G29">
        <v>0.681815385818481</v>
      </c>
      <c r="I29">
        <v>27</v>
      </c>
      <c r="J29">
        <v>0.82857143878936701</v>
      </c>
      <c r="K29">
        <v>0.41367164254188499</v>
      </c>
      <c r="L29">
        <v>0.66666668653488104</v>
      </c>
      <c r="M29">
        <v>0.71361809968948298</v>
      </c>
      <c r="O29">
        <v>27</v>
      </c>
      <c r="P29">
        <v>0.77142858505249001</v>
      </c>
      <c r="Q29">
        <v>0.45591440796852101</v>
      </c>
      <c r="R29">
        <v>0.58333331346511796</v>
      </c>
      <c r="S29">
        <v>0.56934881210327104</v>
      </c>
    </row>
    <row r="30" spans="3:19">
      <c r="C30">
        <v>28</v>
      </c>
      <c r="D30">
        <v>0.52991455793380704</v>
      </c>
      <c r="E30">
        <v>0.68517380952835005</v>
      </c>
      <c r="F30">
        <v>0.729411780834198</v>
      </c>
      <c r="G30">
        <v>0.66211521625518799</v>
      </c>
      <c r="I30">
        <v>28</v>
      </c>
      <c r="J30">
        <v>0.76068377494812001</v>
      </c>
      <c r="K30">
        <v>0.47924357652664101</v>
      </c>
      <c r="L30">
        <v>0.76862746477126997</v>
      </c>
      <c r="M30">
        <v>0.59917813539505005</v>
      </c>
      <c r="O30">
        <v>28</v>
      </c>
      <c r="P30">
        <v>0.76923078298568703</v>
      </c>
      <c r="Q30">
        <v>0.44835525751113797</v>
      </c>
      <c r="R30">
        <v>0.78823530673980702</v>
      </c>
      <c r="S30">
        <v>0.50762611627578702</v>
      </c>
    </row>
    <row r="31" spans="3:19">
      <c r="C31">
        <v>29</v>
      </c>
      <c r="D31">
        <v>0.48571428656577997</v>
      </c>
      <c r="E31">
        <v>0.68665277957916204</v>
      </c>
      <c r="F31">
        <v>0.75</v>
      </c>
      <c r="G31">
        <v>0.649069964885711</v>
      </c>
      <c r="I31">
        <v>29</v>
      </c>
      <c r="J31">
        <v>0.88571429252624501</v>
      </c>
      <c r="K31">
        <v>0.42108738422393799</v>
      </c>
      <c r="L31">
        <v>0.66666668653488104</v>
      </c>
      <c r="M31">
        <v>0.79631590843200595</v>
      </c>
      <c r="O31">
        <v>29</v>
      </c>
      <c r="P31">
        <v>0.80000001192092896</v>
      </c>
      <c r="Q31">
        <v>0.42981714010238598</v>
      </c>
      <c r="R31">
        <v>0.91666668653488104</v>
      </c>
      <c r="S31">
        <v>0.468804031610488</v>
      </c>
    </row>
    <row r="32" spans="3:19">
      <c r="D32">
        <f t="shared" ref="D32:E32" si="0">AVERAGE(D16:D31)</f>
        <v>0.48472986929118583</v>
      </c>
      <c r="E32">
        <f t="shared" si="0"/>
        <v>0.69250572100281693</v>
      </c>
      <c r="F32">
        <f>AVERAGE(F16:F31)</f>
        <v>0.72977942042052713</v>
      </c>
      <c r="G32">
        <f>AVERAGE(G16:G31)</f>
        <v>0.67263117432594255</v>
      </c>
      <c r="J32">
        <f t="shared" ref="J32:M32" si="1">AVERAGE(J16:J31)</f>
        <v>0.74287242069840398</v>
      </c>
      <c r="K32">
        <f t="shared" si="1"/>
        <v>0.49997881427407226</v>
      </c>
      <c r="L32">
        <f>AVERAGE(L16:L31)</f>
        <v>0.65012255590409018</v>
      </c>
      <c r="M32">
        <f t="shared" si="1"/>
        <v>0.63205637782812074</v>
      </c>
      <c r="P32">
        <f t="shared" ref="P32:Q32" si="2">AVERAGE(P16:P31)</f>
        <v>0.71811662241816476</v>
      </c>
      <c r="Q32">
        <f t="shared" si="2"/>
        <v>0.50228702090680566</v>
      </c>
      <c r="R32">
        <f>AVERAGE(R16:R31)</f>
        <v>0.79963235557079282</v>
      </c>
      <c r="S32">
        <f>AVERAGE(S16:S31)</f>
        <v>0.54153762571513608</v>
      </c>
    </row>
    <row r="34" spans="4:7">
      <c r="D34">
        <f>AVERAGE(D32,J32,P32,V32)</f>
        <v>0.6485729708025848</v>
      </c>
      <c r="E34">
        <f t="shared" ref="E34:G34" si="3">AVERAGE(E32,K32,Q32,W32)</f>
        <v>0.56492385206123163</v>
      </c>
      <c r="F34">
        <f t="shared" si="3"/>
        <v>0.72651144396513667</v>
      </c>
      <c r="G34">
        <f t="shared" si="3"/>
        <v>0.61540839262306646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13AD-80BA-4A7E-A84F-A74F810E1CEC}">
  <dimension ref="A1:S34"/>
  <sheetViews>
    <sheetView workbookViewId="0">
      <selection activeCell="D34" sqref="D34:G34"/>
    </sheetView>
  </sheetViews>
  <sheetFormatPr defaultRowHeight="15"/>
  <sheetData>
    <row r="1" spans="1:19">
      <c r="A1" s="1" t="s">
        <v>43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</row>
    <row r="2" spans="1:19">
      <c r="A2" s="1" t="s">
        <v>54</v>
      </c>
      <c r="C2">
        <v>0</v>
      </c>
      <c r="D2">
        <v>0.43571427464485102</v>
      </c>
      <c r="E2">
        <v>0.68991732597350997</v>
      </c>
      <c r="F2">
        <v>0.30196079611778198</v>
      </c>
      <c r="G2">
        <v>0.68337666988372803</v>
      </c>
      <c r="I2">
        <v>0</v>
      </c>
      <c r="J2">
        <v>0.48717948794364901</v>
      </c>
      <c r="K2">
        <v>2.3559341430664</v>
      </c>
      <c r="L2">
        <v>0.25882354378700201</v>
      </c>
      <c r="M2">
        <v>0.96271687746047896</v>
      </c>
      <c r="O2">
        <v>0</v>
      </c>
      <c r="P2">
        <v>0.57142859697341897</v>
      </c>
      <c r="Q2">
        <v>0.67286860942840498</v>
      </c>
      <c r="R2">
        <v>0.28235295414924599</v>
      </c>
      <c r="S2">
        <v>0.69011139869689897</v>
      </c>
    </row>
    <row r="3" spans="1:19">
      <c r="A3" s="1" t="s">
        <v>45</v>
      </c>
      <c r="C3">
        <v>1</v>
      </c>
      <c r="D3">
        <v>0.58333331346511796</v>
      </c>
      <c r="E3">
        <v>0.69476395845413197</v>
      </c>
      <c r="F3">
        <v>0.33333334326744002</v>
      </c>
      <c r="G3">
        <v>0.65185874700546198</v>
      </c>
      <c r="I3">
        <v>1</v>
      </c>
      <c r="J3">
        <v>0.45714285969734098</v>
      </c>
      <c r="K3">
        <v>0.85241031646728505</v>
      </c>
      <c r="L3">
        <v>0.5</v>
      </c>
      <c r="M3">
        <v>0.69314718246459905</v>
      </c>
      <c r="O3">
        <v>1</v>
      </c>
      <c r="P3">
        <v>0.5</v>
      </c>
      <c r="Q3">
        <v>0.59908169507980302</v>
      </c>
      <c r="R3">
        <v>0.41666665673255898</v>
      </c>
      <c r="S3">
        <v>0.67882251739501898</v>
      </c>
    </row>
    <row r="4" spans="1:19">
      <c r="A4" s="1"/>
      <c r="C4">
        <v>2</v>
      </c>
      <c r="D4">
        <v>0.46153846383094699</v>
      </c>
      <c r="E4">
        <v>0.67345172166824296</v>
      </c>
      <c r="F4">
        <v>0.274509817361831</v>
      </c>
      <c r="G4">
        <v>0.69193869829177801</v>
      </c>
      <c r="I4">
        <v>2</v>
      </c>
      <c r="J4">
        <v>0.51282054185867298</v>
      </c>
      <c r="K4">
        <v>0.69312453269958496</v>
      </c>
      <c r="L4">
        <v>0.73333334922790505</v>
      </c>
      <c r="M4">
        <v>0.69287580251693703</v>
      </c>
      <c r="O4">
        <v>2</v>
      </c>
      <c r="P4">
        <v>0.68376070261001498</v>
      </c>
      <c r="Q4">
        <v>0.58157008886337203</v>
      </c>
      <c r="R4">
        <v>0.278431385755538</v>
      </c>
      <c r="S4">
        <v>0.69241839647293002</v>
      </c>
    </row>
    <row r="5" spans="1:19">
      <c r="A5" s="1"/>
      <c r="C5">
        <v>3</v>
      </c>
      <c r="D5">
        <v>0.40000000596046398</v>
      </c>
      <c r="E5">
        <v>0.67687398195266701</v>
      </c>
      <c r="F5">
        <v>0.25</v>
      </c>
      <c r="G5">
        <v>0.70278459787368697</v>
      </c>
      <c r="I5">
        <v>3</v>
      </c>
      <c r="J5">
        <v>0.42857143282890298</v>
      </c>
      <c r="K5">
        <v>0.69323056936264005</v>
      </c>
      <c r="L5">
        <v>0.66666668653488104</v>
      </c>
      <c r="M5">
        <v>0.69291740655899003</v>
      </c>
      <c r="O5">
        <v>3</v>
      </c>
      <c r="P5">
        <v>0.62857145071029596</v>
      </c>
      <c r="Q5">
        <v>0.58263975381851196</v>
      </c>
      <c r="R5">
        <v>0.5</v>
      </c>
      <c r="S5">
        <v>0.67742705345153797</v>
      </c>
    </row>
    <row r="6" spans="1:19">
      <c r="A6" s="1"/>
      <c r="C6">
        <v>4</v>
      </c>
      <c r="D6">
        <v>0.49572649598121599</v>
      </c>
      <c r="E6">
        <v>0.68047916889190596</v>
      </c>
      <c r="F6">
        <v>0.28235295414924599</v>
      </c>
      <c r="G6">
        <v>0.69187253713607699</v>
      </c>
      <c r="I6">
        <v>4</v>
      </c>
      <c r="J6">
        <v>0.52991455793380704</v>
      </c>
      <c r="K6">
        <v>0.69310897588729803</v>
      </c>
      <c r="L6">
        <v>0.73333334922790505</v>
      </c>
      <c r="M6">
        <v>0.692518651485443</v>
      </c>
      <c r="O6">
        <v>4</v>
      </c>
      <c r="P6">
        <v>0.73504275083541804</v>
      </c>
      <c r="Q6">
        <v>0.47949442267417902</v>
      </c>
      <c r="R6">
        <v>0.29803922772407498</v>
      </c>
      <c r="S6">
        <v>0.82908964157104403</v>
      </c>
    </row>
    <row r="7" spans="1:19">
      <c r="A7" s="1"/>
      <c r="C7">
        <v>5</v>
      </c>
      <c r="D7">
        <v>0.60000002384185702</v>
      </c>
      <c r="E7">
        <v>0.63565707206725997</v>
      </c>
      <c r="F7">
        <v>0.16666667163372001</v>
      </c>
      <c r="G7">
        <v>0.68422460556030196</v>
      </c>
      <c r="I7">
        <v>5</v>
      </c>
      <c r="J7">
        <v>0.48571428656577997</v>
      </c>
      <c r="K7">
        <v>0.69318664073944003</v>
      </c>
      <c r="L7">
        <v>0.66666668653488104</v>
      </c>
      <c r="M7">
        <v>0.69266062974929798</v>
      </c>
      <c r="O7">
        <v>5</v>
      </c>
      <c r="P7">
        <v>0.65714287757873502</v>
      </c>
      <c r="Q7">
        <v>0.60491061210632302</v>
      </c>
      <c r="R7">
        <v>0.16666667163372001</v>
      </c>
      <c r="S7">
        <v>0.91505998373031605</v>
      </c>
    </row>
    <row r="8" spans="1:19">
      <c r="A8" s="1" t="s">
        <v>48</v>
      </c>
      <c r="C8">
        <v>6</v>
      </c>
      <c r="D8">
        <v>0.48717948794364901</v>
      </c>
      <c r="E8">
        <v>0.64122515916824296</v>
      </c>
      <c r="F8">
        <v>0.30588236451148898</v>
      </c>
      <c r="G8">
        <v>0.67672967910766602</v>
      </c>
      <c r="I8">
        <v>6</v>
      </c>
      <c r="J8">
        <v>0.52991455793380704</v>
      </c>
      <c r="K8">
        <v>0.693045973777771</v>
      </c>
      <c r="L8">
        <v>0.73333334922790505</v>
      </c>
      <c r="M8">
        <v>0.69226479530334395</v>
      </c>
      <c r="O8">
        <v>6</v>
      </c>
      <c r="P8">
        <v>0.74358975887298495</v>
      </c>
      <c r="Q8">
        <v>0.49929833412170399</v>
      </c>
      <c r="R8">
        <v>0.34901961684226901</v>
      </c>
      <c r="S8">
        <v>0.84822654724121005</v>
      </c>
    </row>
    <row r="9" spans="1:19">
      <c r="A9" s="1" t="s">
        <v>57</v>
      </c>
      <c r="C9">
        <v>7</v>
      </c>
      <c r="D9">
        <v>0.45714285969734098</v>
      </c>
      <c r="E9">
        <v>0.682028949260711</v>
      </c>
      <c r="F9">
        <v>8.3333335816860199E-2</v>
      </c>
      <c r="G9">
        <v>0.729500532150268</v>
      </c>
      <c r="I9">
        <v>7</v>
      </c>
      <c r="J9">
        <v>0.48571428656577997</v>
      </c>
      <c r="K9">
        <v>0.69320315122604304</v>
      </c>
      <c r="L9">
        <v>0.66666668653488104</v>
      </c>
      <c r="M9">
        <v>0.692482769489288</v>
      </c>
      <c r="O9">
        <v>7</v>
      </c>
      <c r="P9">
        <v>0.77142858505249001</v>
      </c>
      <c r="Q9">
        <v>0.43459779024124101</v>
      </c>
      <c r="R9">
        <v>0.33333334326744002</v>
      </c>
      <c r="S9">
        <v>0.80533093214035001</v>
      </c>
    </row>
    <row r="10" spans="1:19">
      <c r="A10" s="1" t="s">
        <v>50</v>
      </c>
      <c r="C10">
        <v>8</v>
      </c>
      <c r="D10">
        <v>0.49572649598121599</v>
      </c>
      <c r="E10">
        <v>0.66054344177246005</v>
      </c>
      <c r="F10">
        <v>0.356862753629684</v>
      </c>
      <c r="G10">
        <v>0.66262906789779596</v>
      </c>
      <c r="I10">
        <v>8</v>
      </c>
      <c r="J10">
        <v>0.52991455793380704</v>
      </c>
      <c r="K10">
        <v>0.69302171468734697</v>
      </c>
      <c r="L10">
        <v>0.721568644046783</v>
      </c>
      <c r="M10">
        <v>0.69198203086853005</v>
      </c>
      <c r="O10">
        <v>8</v>
      </c>
      <c r="P10">
        <v>0.73504275083541804</v>
      </c>
      <c r="Q10">
        <v>0.50943934917449896</v>
      </c>
      <c r="R10">
        <v>0.32549020648002602</v>
      </c>
      <c r="S10">
        <v>0.76249796152114802</v>
      </c>
    </row>
    <row r="11" spans="1:19">
      <c r="A11" s="1" t="s">
        <v>51</v>
      </c>
      <c r="C11">
        <v>9</v>
      </c>
      <c r="D11">
        <v>0.57142859697341897</v>
      </c>
      <c r="E11">
        <v>0.61966389417648304</v>
      </c>
      <c r="F11">
        <v>0.41666665673255898</v>
      </c>
      <c r="G11">
        <v>0.68908715248107899</v>
      </c>
      <c r="I11">
        <v>9</v>
      </c>
      <c r="J11">
        <v>0.48571428656577997</v>
      </c>
      <c r="K11">
        <v>0.69322597980499201</v>
      </c>
      <c r="L11">
        <v>0.91666668653488104</v>
      </c>
      <c r="M11">
        <v>0.69084763526916504</v>
      </c>
      <c r="O11">
        <v>9</v>
      </c>
      <c r="P11">
        <v>0.77142858505249001</v>
      </c>
      <c r="Q11">
        <v>0.53742480278015103</v>
      </c>
      <c r="R11">
        <v>0.58333331346511796</v>
      </c>
      <c r="S11">
        <v>0.57968527078628496</v>
      </c>
    </row>
    <row r="12" spans="1:19">
      <c r="C12">
        <v>10</v>
      </c>
      <c r="D12">
        <v>0.58571428060531605</v>
      </c>
      <c r="E12">
        <v>0.63284236192703203</v>
      </c>
      <c r="F12">
        <v>0.38431373238563499</v>
      </c>
      <c r="G12">
        <v>0.66556417942047097</v>
      </c>
      <c r="I12">
        <v>10</v>
      </c>
      <c r="J12">
        <v>0.52136754989624001</v>
      </c>
      <c r="K12">
        <v>0.69303017854690496</v>
      </c>
      <c r="L12">
        <v>0.73725491762161199</v>
      </c>
      <c r="M12">
        <v>0.69175809621810902</v>
      </c>
      <c r="O12">
        <v>10</v>
      </c>
      <c r="P12">
        <v>0.73504275083541804</v>
      </c>
      <c r="Q12">
        <v>0.45773935317993097</v>
      </c>
      <c r="R12">
        <v>0.31372550129890397</v>
      </c>
      <c r="S12">
        <v>0.73696392774581898</v>
      </c>
    </row>
    <row r="13" spans="1:19">
      <c r="C13">
        <v>11</v>
      </c>
      <c r="D13">
        <v>0.5</v>
      </c>
      <c r="E13">
        <v>0.72878140211105302</v>
      </c>
      <c r="F13">
        <v>0.5</v>
      </c>
      <c r="G13">
        <v>0.62279313802719105</v>
      </c>
      <c r="I13">
        <v>11</v>
      </c>
      <c r="J13">
        <v>0.51428574323654097</v>
      </c>
      <c r="K13">
        <v>0.69306755065917902</v>
      </c>
      <c r="L13">
        <v>0.58333331346511796</v>
      </c>
      <c r="M13">
        <v>0.69265383481979304</v>
      </c>
      <c r="O13">
        <v>11</v>
      </c>
      <c r="P13">
        <v>0.51428574323654097</v>
      </c>
      <c r="Q13">
        <v>0.49803364276885898</v>
      </c>
      <c r="R13">
        <v>0.41666665673255898</v>
      </c>
      <c r="S13">
        <v>0.72740054130554199</v>
      </c>
    </row>
    <row r="14" spans="1:19">
      <c r="C14">
        <v>12</v>
      </c>
      <c r="D14">
        <v>0.54700857400894098</v>
      </c>
      <c r="E14">
        <v>0.63931924104690496</v>
      </c>
      <c r="F14">
        <v>0.38823530077934199</v>
      </c>
      <c r="G14">
        <v>0.65507185459136896</v>
      </c>
      <c r="I14">
        <v>12</v>
      </c>
      <c r="J14">
        <v>0.52991455793380704</v>
      </c>
      <c r="K14">
        <v>0.69297474622726396</v>
      </c>
      <c r="L14">
        <v>0.72549021244048995</v>
      </c>
      <c r="M14">
        <v>0.69162017107009799</v>
      </c>
      <c r="O14">
        <v>12</v>
      </c>
      <c r="P14">
        <v>0.73571425676345803</v>
      </c>
      <c r="Q14">
        <v>0.46239361166954002</v>
      </c>
      <c r="R14">
        <v>0.30588236451148898</v>
      </c>
      <c r="S14">
        <v>0.75557744503021196</v>
      </c>
    </row>
    <row r="15" spans="1:19">
      <c r="C15">
        <v>13</v>
      </c>
      <c r="D15">
        <v>0.57142859697341897</v>
      </c>
      <c r="E15">
        <v>0.646095991134643</v>
      </c>
      <c r="F15">
        <v>0.66666668653488104</v>
      </c>
      <c r="G15">
        <v>0.62511253356933505</v>
      </c>
      <c r="I15">
        <v>13</v>
      </c>
      <c r="J15">
        <v>0.48571428656577997</v>
      </c>
      <c r="K15">
        <v>0.69325011968612604</v>
      </c>
      <c r="L15">
        <v>0.83333331346511796</v>
      </c>
      <c r="M15">
        <v>0.69082421064376798</v>
      </c>
      <c r="O15">
        <v>13</v>
      </c>
      <c r="P15">
        <v>0.91666668653488104</v>
      </c>
      <c r="Q15">
        <v>0.36351397633552501</v>
      </c>
      <c r="R15">
        <v>0.25</v>
      </c>
      <c r="S15">
        <v>0.82512187957763605</v>
      </c>
    </row>
    <row r="16" spans="1:19">
      <c r="C16">
        <v>14</v>
      </c>
      <c r="D16">
        <v>0.53846156597137396</v>
      </c>
      <c r="E16">
        <v>0.61899846792221003</v>
      </c>
      <c r="F16">
        <v>0.39215686917304898</v>
      </c>
      <c r="G16">
        <v>0.65643638372421198</v>
      </c>
      <c r="I16">
        <v>14</v>
      </c>
      <c r="J16">
        <v>0.53846156597137396</v>
      </c>
      <c r="K16">
        <v>0.69288086891174305</v>
      </c>
      <c r="L16">
        <v>0.729411780834198</v>
      </c>
      <c r="M16">
        <v>0.69130897521972601</v>
      </c>
      <c r="O16">
        <v>14</v>
      </c>
      <c r="P16">
        <v>0.73571425676345803</v>
      </c>
      <c r="Q16">
        <v>0.47147658467292702</v>
      </c>
      <c r="R16">
        <v>0.30588236451148898</v>
      </c>
      <c r="S16">
        <v>0.86057436466216997</v>
      </c>
    </row>
    <row r="17" spans="3:19">
      <c r="C17">
        <v>15</v>
      </c>
      <c r="D17">
        <v>0.62857145071029596</v>
      </c>
      <c r="E17">
        <v>0.62514728307723999</v>
      </c>
      <c r="F17">
        <v>0.58333331346511796</v>
      </c>
      <c r="G17">
        <v>0.56723648309707597</v>
      </c>
      <c r="I17">
        <v>15</v>
      </c>
      <c r="J17">
        <v>0.45714285969734098</v>
      </c>
      <c r="K17">
        <v>0.69350022077560403</v>
      </c>
      <c r="L17">
        <v>0.75</v>
      </c>
      <c r="M17">
        <v>0.69108134508132901</v>
      </c>
      <c r="O17">
        <v>15</v>
      </c>
      <c r="P17">
        <v>0.91666668653488104</v>
      </c>
      <c r="Q17">
        <v>0.21394038200378401</v>
      </c>
      <c r="R17">
        <v>0.33333334326744002</v>
      </c>
      <c r="S17">
        <v>0.86171752214431696</v>
      </c>
    </row>
    <row r="18" spans="3:19">
      <c r="C18">
        <v>16</v>
      </c>
      <c r="D18">
        <v>0.66666668653488104</v>
      </c>
      <c r="E18">
        <v>0.62397611141204801</v>
      </c>
      <c r="F18">
        <v>0.38039216399192799</v>
      </c>
      <c r="G18">
        <v>0.66572648286819402</v>
      </c>
      <c r="I18">
        <v>16</v>
      </c>
      <c r="J18">
        <v>0.52991455793380704</v>
      </c>
      <c r="K18">
        <v>0.69289547204971302</v>
      </c>
      <c r="L18">
        <v>0.73333334922790505</v>
      </c>
      <c r="M18">
        <v>0.69097995758056596</v>
      </c>
      <c r="O18">
        <v>16</v>
      </c>
      <c r="P18">
        <v>0.72857141494750899</v>
      </c>
      <c r="Q18">
        <v>0.40849831700325001</v>
      </c>
      <c r="R18">
        <v>0.30196079611778198</v>
      </c>
      <c r="S18">
        <v>1.1524474620819001</v>
      </c>
    </row>
    <row r="19" spans="3:19">
      <c r="C19">
        <v>17</v>
      </c>
      <c r="D19">
        <v>0.62857145071029596</v>
      </c>
      <c r="E19">
        <v>0.585429847240448</v>
      </c>
      <c r="F19">
        <v>0.5</v>
      </c>
      <c r="G19">
        <v>0.61951190233230502</v>
      </c>
      <c r="I19">
        <v>17</v>
      </c>
      <c r="J19">
        <v>0.48571428656577997</v>
      </c>
      <c r="K19">
        <v>0.69329136610031095</v>
      </c>
      <c r="L19">
        <v>0.66666668653488104</v>
      </c>
      <c r="M19">
        <v>0.69155198335647505</v>
      </c>
      <c r="O19">
        <v>17</v>
      </c>
      <c r="P19">
        <v>0.83333331346511796</v>
      </c>
      <c r="Q19">
        <v>0.26571986079215998</v>
      </c>
      <c r="R19">
        <v>0.5</v>
      </c>
      <c r="S19">
        <v>0.84890890121459905</v>
      </c>
    </row>
    <row r="20" spans="3:19">
      <c r="C20">
        <v>18</v>
      </c>
      <c r="D20">
        <v>0.64102566242217995</v>
      </c>
      <c r="E20">
        <v>0.59670823812484697</v>
      </c>
      <c r="F20">
        <v>0.34901961684226901</v>
      </c>
      <c r="G20">
        <v>0.72353351116180398</v>
      </c>
      <c r="I20">
        <v>18</v>
      </c>
      <c r="J20">
        <v>0.50427353382110596</v>
      </c>
      <c r="K20">
        <v>0.69311994314193703</v>
      </c>
      <c r="L20">
        <v>0.729411780834198</v>
      </c>
      <c r="M20">
        <v>0.690751552581787</v>
      </c>
      <c r="O20">
        <v>18</v>
      </c>
      <c r="P20">
        <v>0.81428569555282504</v>
      </c>
      <c r="Q20">
        <v>0.47142109274864102</v>
      </c>
      <c r="R20">
        <v>0.33725491166114802</v>
      </c>
      <c r="S20">
        <v>1.0282404422760001</v>
      </c>
    </row>
    <row r="21" spans="3:19">
      <c r="C21">
        <v>19</v>
      </c>
      <c r="D21">
        <v>0.60000002384185702</v>
      </c>
      <c r="E21">
        <v>0.58719211816787698</v>
      </c>
      <c r="F21">
        <v>0.33333334326744002</v>
      </c>
      <c r="G21">
        <v>0.75640344619750899</v>
      </c>
      <c r="I21">
        <v>19</v>
      </c>
      <c r="J21">
        <v>0.57142859697341897</v>
      </c>
      <c r="K21">
        <v>0.69241076707839899</v>
      </c>
      <c r="L21">
        <v>0.75</v>
      </c>
      <c r="M21">
        <v>0.69048166275024403</v>
      </c>
      <c r="O21">
        <v>19</v>
      </c>
      <c r="P21">
        <v>0.75</v>
      </c>
      <c r="Q21">
        <v>0.51544576883315996</v>
      </c>
      <c r="R21">
        <v>0.33333334326744002</v>
      </c>
      <c r="S21">
        <v>1.0536643266677801</v>
      </c>
    </row>
    <row r="22" spans="3:19">
      <c r="C22">
        <v>20</v>
      </c>
      <c r="D22">
        <v>0.65714287757873502</v>
      </c>
      <c r="E22">
        <v>0.57509005069732599</v>
      </c>
      <c r="F22">
        <v>0.41568627953529302</v>
      </c>
      <c r="G22">
        <v>0.70978790521621704</v>
      </c>
      <c r="I22">
        <v>20</v>
      </c>
      <c r="J22">
        <v>0.55555558204650801</v>
      </c>
      <c r="K22">
        <v>0.69254767894744795</v>
      </c>
      <c r="L22">
        <v>0.72549021244048995</v>
      </c>
      <c r="M22">
        <v>0.69049698114395097</v>
      </c>
      <c r="O22">
        <v>20</v>
      </c>
      <c r="P22">
        <v>0.77777779102325395</v>
      </c>
      <c r="Q22">
        <v>0.39124274253845198</v>
      </c>
      <c r="R22">
        <v>0.34117648005485501</v>
      </c>
      <c r="S22">
        <v>0.74108010530471802</v>
      </c>
    </row>
    <row r="23" spans="3:19">
      <c r="C23">
        <v>21</v>
      </c>
      <c r="D23">
        <v>0.66666668653488104</v>
      </c>
      <c r="E23">
        <v>0.62505841255187899</v>
      </c>
      <c r="F23">
        <v>0.16666667163372001</v>
      </c>
      <c r="G23">
        <v>0.802925825119018</v>
      </c>
      <c r="I23">
        <v>21</v>
      </c>
      <c r="J23">
        <v>0.40000000596046398</v>
      </c>
      <c r="K23">
        <v>0.69434779882430997</v>
      </c>
      <c r="L23">
        <v>0.83333331346511796</v>
      </c>
      <c r="M23">
        <v>0.68916672468185403</v>
      </c>
      <c r="O23">
        <v>21</v>
      </c>
      <c r="P23">
        <v>0.77142858505249001</v>
      </c>
      <c r="Q23">
        <v>0.40731516480445801</v>
      </c>
      <c r="R23">
        <v>0.33333334326744002</v>
      </c>
      <c r="S23">
        <v>0.81079417467117298</v>
      </c>
    </row>
    <row r="24" spans="3:19">
      <c r="C24">
        <v>22</v>
      </c>
      <c r="D24">
        <v>0.76068377494812001</v>
      </c>
      <c r="E24">
        <v>0.51137280464172297</v>
      </c>
      <c r="F24">
        <v>0.38039216399192799</v>
      </c>
      <c r="G24">
        <v>0.78242236375808705</v>
      </c>
      <c r="I24">
        <v>22</v>
      </c>
      <c r="J24">
        <v>0.54700857400894098</v>
      </c>
      <c r="K24">
        <v>0.69260728359222401</v>
      </c>
      <c r="L24">
        <v>0.721568644046783</v>
      </c>
      <c r="M24">
        <v>0.69048583507537797</v>
      </c>
      <c r="O24">
        <v>22</v>
      </c>
      <c r="P24">
        <v>0.76068377494812001</v>
      </c>
      <c r="Q24">
        <v>0.41170215606689398</v>
      </c>
      <c r="R24">
        <v>0.34901961684226901</v>
      </c>
      <c r="S24">
        <v>0.70282584428787198</v>
      </c>
    </row>
    <row r="25" spans="3:19">
      <c r="C25">
        <v>23</v>
      </c>
      <c r="D25">
        <v>0.77142858505249001</v>
      </c>
      <c r="E25">
        <v>0.47297084331512401</v>
      </c>
      <c r="F25">
        <v>0.16666667163372001</v>
      </c>
      <c r="G25">
        <v>0.981489658355712</v>
      </c>
      <c r="I25">
        <v>23</v>
      </c>
      <c r="J25">
        <v>0.42857143282890298</v>
      </c>
      <c r="K25">
        <v>0.69402921199798495</v>
      </c>
      <c r="L25">
        <v>0.91666668653488104</v>
      </c>
      <c r="M25">
        <v>0.68811082839965798</v>
      </c>
      <c r="O25">
        <v>23</v>
      </c>
      <c r="P25">
        <v>0.80000001192092896</v>
      </c>
      <c r="Q25">
        <v>0.384748935699462</v>
      </c>
      <c r="R25">
        <v>0.25</v>
      </c>
      <c r="S25">
        <v>0.74122238159179599</v>
      </c>
    </row>
    <row r="26" spans="3:19">
      <c r="C26">
        <v>24</v>
      </c>
      <c r="D26">
        <v>0.68376070261001498</v>
      </c>
      <c r="E26">
        <v>0.52764099836349398</v>
      </c>
      <c r="F26">
        <v>0.35294118523597701</v>
      </c>
      <c r="G26">
        <v>0.83171081542968694</v>
      </c>
      <c r="I26">
        <v>24</v>
      </c>
      <c r="J26">
        <v>0.55555558204650801</v>
      </c>
      <c r="K26">
        <v>0.69248396158218295</v>
      </c>
      <c r="L26">
        <v>0.729411780834198</v>
      </c>
      <c r="M26">
        <v>0.69024795293807895</v>
      </c>
      <c r="O26">
        <v>24</v>
      </c>
      <c r="P26">
        <v>0.80341881513595503</v>
      </c>
      <c r="Q26">
        <v>0.36003327369689903</v>
      </c>
      <c r="R26">
        <v>0.34901961684226901</v>
      </c>
      <c r="S26">
        <v>0.72895294427871704</v>
      </c>
    </row>
    <row r="27" spans="3:19">
      <c r="C27">
        <v>25</v>
      </c>
      <c r="D27">
        <v>0.74285715818405096</v>
      </c>
      <c r="E27">
        <v>0.46322679519653298</v>
      </c>
      <c r="F27">
        <v>0.41666665673255898</v>
      </c>
      <c r="G27">
        <v>0.75850743055343595</v>
      </c>
      <c r="I27">
        <v>25</v>
      </c>
      <c r="J27">
        <v>0.40000000596046398</v>
      </c>
      <c r="K27">
        <v>0.69443988800048795</v>
      </c>
      <c r="L27">
        <v>0.75</v>
      </c>
      <c r="M27">
        <v>0.68995994329452504</v>
      </c>
      <c r="O27">
        <v>25</v>
      </c>
      <c r="P27">
        <v>0.82857143878936701</v>
      </c>
      <c r="Q27">
        <v>0.43292894959449701</v>
      </c>
      <c r="R27">
        <v>0.25</v>
      </c>
      <c r="S27">
        <v>0.84920316934585505</v>
      </c>
    </row>
    <row r="28" spans="3:19">
      <c r="C28">
        <v>26</v>
      </c>
      <c r="D28">
        <v>0.79285717010498002</v>
      </c>
      <c r="E28">
        <v>0.47945261001586897</v>
      </c>
      <c r="F28">
        <v>0.38823530077934199</v>
      </c>
      <c r="G28">
        <v>0.78618443012237504</v>
      </c>
      <c r="I28">
        <v>26</v>
      </c>
      <c r="J28">
        <v>0.55555558204650801</v>
      </c>
      <c r="K28">
        <v>0.69244986772537198</v>
      </c>
      <c r="L28">
        <v>0.729411780834198</v>
      </c>
      <c r="M28">
        <v>0.69015276432037298</v>
      </c>
      <c r="O28">
        <v>26</v>
      </c>
      <c r="P28">
        <v>0.77777779102325395</v>
      </c>
      <c r="Q28">
        <v>0.38003498315811102</v>
      </c>
      <c r="R28">
        <v>0.33725491166114802</v>
      </c>
      <c r="S28">
        <v>0.828213810920715</v>
      </c>
    </row>
    <row r="29" spans="3:19">
      <c r="C29">
        <v>27</v>
      </c>
      <c r="D29">
        <v>0.83333331346511796</v>
      </c>
      <c r="E29">
        <v>0.48784914612769997</v>
      </c>
      <c r="F29">
        <v>0.33333334326744002</v>
      </c>
      <c r="G29">
        <v>0.67900961637496904</v>
      </c>
      <c r="I29">
        <v>27</v>
      </c>
      <c r="J29">
        <v>0.40000000596046398</v>
      </c>
      <c r="K29">
        <v>0.69448351860046298</v>
      </c>
      <c r="L29">
        <v>0.75</v>
      </c>
      <c r="M29">
        <v>0.68986225128173795</v>
      </c>
      <c r="O29">
        <v>27</v>
      </c>
      <c r="P29">
        <v>0.88571429252624501</v>
      </c>
      <c r="Q29">
        <v>0.32918944954872098</v>
      </c>
      <c r="R29">
        <v>0.41666665673255898</v>
      </c>
      <c r="S29">
        <v>0.78870266675949097</v>
      </c>
    </row>
    <row r="30" spans="3:19">
      <c r="C30">
        <v>28</v>
      </c>
      <c r="D30">
        <v>0.77777779102325395</v>
      </c>
      <c r="E30">
        <v>0.43352597951888999</v>
      </c>
      <c r="F30">
        <v>0.40392157435417098</v>
      </c>
      <c r="G30">
        <v>0.76705324649810702</v>
      </c>
      <c r="I30">
        <v>28</v>
      </c>
      <c r="J30">
        <v>0.52991455793380704</v>
      </c>
      <c r="K30">
        <v>0.69277590513229304</v>
      </c>
      <c r="L30">
        <v>0.729411780834198</v>
      </c>
      <c r="M30">
        <v>0.69001609086990301</v>
      </c>
      <c r="O30">
        <v>28</v>
      </c>
      <c r="P30">
        <v>0.76923078298568703</v>
      </c>
      <c r="Q30">
        <v>0.382289499044418</v>
      </c>
      <c r="R30">
        <v>0.34509804844856201</v>
      </c>
      <c r="S30">
        <v>0.77291744947433405</v>
      </c>
    </row>
    <row r="31" spans="3:19">
      <c r="C31">
        <v>29</v>
      </c>
      <c r="D31">
        <v>0.74285715818405096</v>
      </c>
      <c r="E31">
        <v>0.50054550170898404</v>
      </c>
      <c r="F31">
        <v>0.33333334326744002</v>
      </c>
      <c r="G31">
        <v>0.86652654409408503</v>
      </c>
      <c r="I31">
        <v>29</v>
      </c>
      <c r="J31">
        <v>0.48571428656577997</v>
      </c>
      <c r="K31">
        <v>0.69336724281311002</v>
      </c>
      <c r="L31">
        <v>0.75</v>
      </c>
      <c r="M31">
        <v>0.68972414731979304</v>
      </c>
      <c r="O31">
        <v>29</v>
      </c>
      <c r="P31">
        <v>0.82857143878936701</v>
      </c>
      <c r="Q31">
        <v>0.32695785164833002</v>
      </c>
      <c r="R31">
        <v>0.25</v>
      </c>
      <c r="S31">
        <v>0.79656225442886297</v>
      </c>
    </row>
    <row r="32" spans="3:19">
      <c r="D32">
        <f t="shared" ref="D32:E32" si="0">AVERAGE(D16:D31)</f>
        <v>0.69579137861728624</v>
      </c>
      <c r="E32">
        <f t="shared" si="0"/>
        <v>0.544636575505137</v>
      </c>
      <c r="F32">
        <f>AVERAGE(F16:F31)</f>
        <v>0.36850490607321212</v>
      </c>
      <c r="G32">
        <f>AVERAGE(G16:G31)</f>
        <v>0.74715412780642465</v>
      </c>
      <c r="J32">
        <f t="shared" ref="J32" si="1">AVERAGE(J16:J31)</f>
        <v>0.49655068852007328</v>
      </c>
      <c r="K32">
        <f t="shared" ref="K32" si="2">AVERAGE(K16:K31)</f>
        <v>0.69322693720459894</v>
      </c>
      <c r="L32">
        <f>AVERAGE(L16:L31)</f>
        <v>0.74963236227631547</v>
      </c>
      <c r="M32">
        <f>AVERAGE(M16:M31)</f>
        <v>0.69027368724346128</v>
      </c>
      <c r="P32">
        <f t="shared" ref="P32" si="3">AVERAGE(P16:P31)</f>
        <v>0.79885913059115388</v>
      </c>
      <c r="Q32">
        <f t="shared" ref="Q32" si="4">AVERAGE(Q16:Q31)</f>
        <v>0.38455906324088529</v>
      </c>
      <c r="R32">
        <f>AVERAGE(R16:R31)</f>
        <v>0.33333333954215005</v>
      </c>
      <c r="S32">
        <f>AVERAGE(S16:S31)</f>
        <v>0.84787673875689396</v>
      </c>
    </row>
    <row r="34" spans="4:7">
      <c r="D34">
        <f>AVERAGE(D32,J32,P32,V32)</f>
        <v>0.66373373257617108</v>
      </c>
      <c r="E34">
        <f t="shared" ref="E34:G34" si="5">AVERAGE(E32,K32,Q32,W32)</f>
        <v>0.54080752531687371</v>
      </c>
      <c r="F34">
        <f t="shared" si="5"/>
        <v>0.48382353596389255</v>
      </c>
      <c r="G34">
        <f t="shared" si="5"/>
        <v>0.76176818460226003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4042-EC43-4CB2-93EA-2F33172454F3}">
  <dimension ref="A1:M34"/>
  <sheetViews>
    <sheetView workbookViewId="0">
      <selection activeCell="D34" sqref="D34:G34"/>
    </sheetView>
  </sheetViews>
  <sheetFormatPr defaultRowHeight="15"/>
  <sheetData>
    <row r="1" spans="1:13">
      <c r="A1" s="1" t="s">
        <v>43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</row>
    <row r="2" spans="1:13">
      <c r="A2" s="1"/>
      <c r="C2">
        <v>0</v>
      </c>
      <c r="D2">
        <v>0.50427353382110596</v>
      </c>
      <c r="E2">
        <v>16.899873733520501</v>
      </c>
      <c r="F2">
        <v>0.72549021244048995</v>
      </c>
      <c r="G2">
        <v>0.69303947687149003</v>
      </c>
      <c r="I2">
        <v>0</v>
      </c>
      <c r="J2">
        <v>0.49572649598121599</v>
      </c>
      <c r="K2">
        <v>0.74167197942733698</v>
      </c>
      <c r="L2">
        <v>0.73333334922790505</v>
      </c>
      <c r="M2">
        <v>0.69248956441879195</v>
      </c>
    </row>
    <row r="3" spans="1:13">
      <c r="A3" s="1"/>
      <c r="C3">
        <v>1</v>
      </c>
      <c r="D3">
        <v>0.42857143282890298</v>
      </c>
      <c r="E3">
        <v>0.69318139553070002</v>
      </c>
      <c r="F3">
        <v>0.83333331346511796</v>
      </c>
      <c r="G3">
        <v>0.69292408227920499</v>
      </c>
      <c r="I3">
        <v>1</v>
      </c>
      <c r="J3">
        <v>0.60000002384185702</v>
      </c>
      <c r="K3">
        <v>0.69286584854125899</v>
      </c>
      <c r="L3">
        <v>0.66666668653488104</v>
      </c>
      <c r="M3">
        <v>0.69260770082473699</v>
      </c>
    </row>
    <row r="4" spans="1:13">
      <c r="A4" s="1"/>
      <c r="C4">
        <v>2</v>
      </c>
      <c r="D4">
        <v>0.50714284181594804</v>
      </c>
      <c r="E4">
        <v>0.69357323646545399</v>
      </c>
      <c r="F4">
        <v>0.73333334922790505</v>
      </c>
      <c r="G4">
        <v>0.69285267591476396</v>
      </c>
      <c r="I4">
        <v>2</v>
      </c>
      <c r="J4">
        <v>0.51282054185867298</v>
      </c>
      <c r="K4">
        <v>0.69312959909438998</v>
      </c>
      <c r="L4">
        <v>0.73333334922790505</v>
      </c>
      <c r="M4">
        <v>0.69195449352264404</v>
      </c>
    </row>
    <row r="5" spans="1:13">
      <c r="A5" s="1"/>
      <c r="C5">
        <v>3</v>
      </c>
      <c r="D5">
        <v>0.58333331346511796</v>
      </c>
      <c r="E5">
        <v>0.69304209947586004</v>
      </c>
      <c r="F5">
        <v>0.66666668653488104</v>
      </c>
      <c r="G5">
        <v>0.692898750305175</v>
      </c>
      <c r="I5">
        <v>3</v>
      </c>
      <c r="J5">
        <v>0.54285717010498002</v>
      </c>
      <c r="K5">
        <v>0.69357174634933405</v>
      </c>
      <c r="L5">
        <v>0.66666668653488104</v>
      </c>
      <c r="M5">
        <v>0.69223839044570901</v>
      </c>
    </row>
    <row r="6" spans="1:13">
      <c r="A6" s="1"/>
      <c r="C6">
        <v>4</v>
      </c>
      <c r="D6">
        <v>0.51282054185867298</v>
      </c>
      <c r="E6">
        <v>0.69311547279357899</v>
      </c>
      <c r="F6">
        <v>0.729411780834198</v>
      </c>
      <c r="G6">
        <v>0.69264096021652199</v>
      </c>
      <c r="I6">
        <v>4</v>
      </c>
      <c r="J6">
        <v>0.52991455793380704</v>
      </c>
      <c r="K6">
        <v>0.69297581911087003</v>
      </c>
      <c r="L6">
        <v>0.729411780834198</v>
      </c>
      <c r="M6">
        <v>0.69156759977340698</v>
      </c>
    </row>
    <row r="7" spans="1:13">
      <c r="A7" s="1"/>
      <c r="C7">
        <v>5</v>
      </c>
      <c r="D7">
        <v>0.54285717010498002</v>
      </c>
      <c r="E7">
        <v>0.69305312633514404</v>
      </c>
      <c r="F7">
        <v>0.75</v>
      </c>
      <c r="G7">
        <v>0.69252920150756803</v>
      </c>
      <c r="I7">
        <v>5</v>
      </c>
      <c r="J7">
        <v>0.48571428656577997</v>
      </c>
      <c r="K7">
        <v>0.69325190782546997</v>
      </c>
      <c r="L7">
        <v>0.75</v>
      </c>
      <c r="M7">
        <v>0.69134825468063299</v>
      </c>
    </row>
    <row r="8" spans="1:13">
      <c r="A8" s="1" t="s">
        <v>48</v>
      </c>
      <c r="C8">
        <v>6</v>
      </c>
      <c r="D8">
        <v>0.46153846383094699</v>
      </c>
      <c r="E8">
        <v>0.693256735801696</v>
      </c>
      <c r="F8">
        <v>0.729411780834198</v>
      </c>
      <c r="G8">
        <v>0.69244110584259</v>
      </c>
      <c r="I8">
        <v>6</v>
      </c>
      <c r="J8">
        <v>0.53846156597137396</v>
      </c>
      <c r="K8">
        <v>0.692848801612854</v>
      </c>
      <c r="L8">
        <v>0.74509805440902699</v>
      </c>
      <c r="M8">
        <v>0.69110697507858199</v>
      </c>
    </row>
    <row r="9" spans="1:13">
      <c r="A9" s="1" t="s">
        <v>57</v>
      </c>
      <c r="C9">
        <v>7</v>
      </c>
      <c r="D9">
        <v>0.71428573131561202</v>
      </c>
      <c r="E9">
        <v>0.69248765707015902</v>
      </c>
      <c r="F9">
        <v>0.75</v>
      </c>
      <c r="G9">
        <v>0.69230812788009599</v>
      </c>
      <c r="I9">
        <v>7</v>
      </c>
      <c r="J9">
        <v>0.45714285969734098</v>
      </c>
      <c r="K9">
        <v>0.69351410865783603</v>
      </c>
      <c r="L9">
        <v>0.41666665673255898</v>
      </c>
      <c r="M9">
        <v>0.69387453794479304</v>
      </c>
    </row>
    <row r="10" spans="1:13">
      <c r="A10" s="1" t="s">
        <v>50</v>
      </c>
      <c r="C10">
        <v>8</v>
      </c>
      <c r="D10">
        <v>0.52991455793380704</v>
      </c>
      <c r="E10">
        <v>0.69303065538406305</v>
      </c>
      <c r="F10">
        <v>0.729411780834198</v>
      </c>
      <c r="G10">
        <v>0.69214010238647405</v>
      </c>
      <c r="I10">
        <v>8</v>
      </c>
      <c r="J10">
        <v>0.52136754989624001</v>
      </c>
      <c r="K10">
        <v>0.69296836853027299</v>
      </c>
      <c r="L10">
        <v>0.73333334922790505</v>
      </c>
      <c r="M10">
        <v>0.69084262847900302</v>
      </c>
    </row>
    <row r="11" spans="1:13">
      <c r="A11" s="1" t="s">
        <v>51</v>
      </c>
      <c r="C11">
        <v>9</v>
      </c>
      <c r="D11">
        <v>0.48571428656577997</v>
      </c>
      <c r="E11">
        <v>0.693212449550628</v>
      </c>
      <c r="F11">
        <v>0.75</v>
      </c>
      <c r="G11">
        <v>0.69198054075241</v>
      </c>
      <c r="I11">
        <v>9</v>
      </c>
      <c r="J11">
        <v>0.51428574323654097</v>
      </c>
      <c r="K11">
        <v>0.69301766157150202</v>
      </c>
      <c r="L11">
        <v>0.66666668653488104</v>
      </c>
      <c r="M11">
        <v>0.69145870208740201</v>
      </c>
    </row>
    <row r="12" spans="1:13">
      <c r="C12">
        <v>10</v>
      </c>
      <c r="D12">
        <v>0.49572649598121599</v>
      </c>
      <c r="E12">
        <v>0.69317442178726196</v>
      </c>
      <c r="F12">
        <v>0.72549021244048995</v>
      </c>
      <c r="G12">
        <v>0.69189810752868597</v>
      </c>
      <c r="I12">
        <v>10</v>
      </c>
      <c r="J12">
        <v>0.52142858505249001</v>
      </c>
      <c r="K12">
        <v>0.692923903465271</v>
      </c>
      <c r="L12">
        <v>0.72549021244048995</v>
      </c>
      <c r="M12">
        <v>0.69067782163619995</v>
      </c>
    </row>
    <row r="13" spans="1:13">
      <c r="C13">
        <v>11</v>
      </c>
      <c r="D13">
        <v>0.60000002384185702</v>
      </c>
      <c r="E13">
        <v>0.69259536266326904</v>
      </c>
      <c r="F13">
        <v>0.83333331346511796</v>
      </c>
      <c r="G13">
        <v>0.69121569395065297</v>
      </c>
      <c r="I13">
        <v>11</v>
      </c>
      <c r="J13">
        <v>0.5</v>
      </c>
      <c r="K13">
        <v>0.693162381649017</v>
      </c>
      <c r="L13">
        <v>0.83333331346511796</v>
      </c>
      <c r="M13">
        <v>0.68940454721450795</v>
      </c>
    </row>
    <row r="14" spans="1:13">
      <c r="C14">
        <v>12</v>
      </c>
      <c r="D14">
        <v>0.49572649598121599</v>
      </c>
      <c r="E14">
        <v>0.69316744804382302</v>
      </c>
      <c r="F14">
        <v>0.72549021244048995</v>
      </c>
      <c r="G14">
        <v>0.69167792797088601</v>
      </c>
      <c r="I14">
        <v>12</v>
      </c>
      <c r="J14">
        <v>0.52991455793380704</v>
      </c>
      <c r="K14">
        <v>0.69280743598937899</v>
      </c>
      <c r="L14">
        <v>0.721568644046783</v>
      </c>
      <c r="M14">
        <v>0.69049006700515703</v>
      </c>
    </row>
    <row r="15" spans="1:13">
      <c r="C15">
        <v>13</v>
      </c>
      <c r="D15">
        <v>0.60000002384185702</v>
      </c>
      <c r="E15">
        <v>0.69249850511550903</v>
      </c>
      <c r="F15">
        <v>0.83333331346511796</v>
      </c>
      <c r="G15">
        <v>0.69087618589401201</v>
      </c>
      <c r="I15">
        <v>13</v>
      </c>
      <c r="J15">
        <v>0.48571428656577997</v>
      </c>
      <c r="K15">
        <v>0.69333791732787997</v>
      </c>
      <c r="L15">
        <v>0.91666668653488104</v>
      </c>
      <c r="M15">
        <v>0.68803709745407104</v>
      </c>
    </row>
    <row r="16" spans="1:13">
      <c r="C16">
        <v>14</v>
      </c>
      <c r="D16">
        <v>0.52136754989624001</v>
      </c>
      <c r="E16">
        <v>0.69300866127014105</v>
      </c>
      <c r="F16">
        <v>0.72549021244048995</v>
      </c>
      <c r="G16">
        <v>0.69139415025711004</v>
      </c>
      <c r="I16">
        <v>14</v>
      </c>
      <c r="J16">
        <v>0.52991455793380704</v>
      </c>
      <c r="K16">
        <v>0.69279587268829301</v>
      </c>
      <c r="L16">
        <v>0.72549021244048995</v>
      </c>
      <c r="M16">
        <v>0.69016498327255205</v>
      </c>
    </row>
    <row r="17" spans="3:13">
      <c r="C17">
        <v>15</v>
      </c>
      <c r="D17">
        <v>0.51428574323654097</v>
      </c>
      <c r="E17">
        <v>0.693043231964111</v>
      </c>
      <c r="F17">
        <v>0.83333331346511796</v>
      </c>
      <c r="G17">
        <v>0.69048768281936601</v>
      </c>
      <c r="I17">
        <v>15</v>
      </c>
      <c r="J17">
        <v>0.48571428656577997</v>
      </c>
      <c r="K17">
        <v>0.69335967302322299</v>
      </c>
      <c r="L17">
        <v>0.83333331346511796</v>
      </c>
      <c r="M17">
        <v>0.68868350982666005</v>
      </c>
    </row>
    <row r="18" spans="3:13">
      <c r="C18">
        <v>16</v>
      </c>
      <c r="D18">
        <v>0.52991455793380704</v>
      </c>
      <c r="E18">
        <v>0.69290924072265603</v>
      </c>
      <c r="F18">
        <v>0.73725491762161199</v>
      </c>
      <c r="G18">
        <v>0.69111573696136397</v>
      </c>
      <c r="I18">
        <v>16</v>
      </c>
      <c r="J18">
        <v>0.52991455793380704</v>
      </c>
      <c r="K18">
        <v>0.69277340173721302</v>
      </c>
      <c r="L18">
        <v>0.729411780834198</v>
      </c>
      <c r="M18">
        <v>0.68990170955657903</v>
      </c>
    </row>
    <row r="19" spans="3:13">
      <c r="C19">
        <v>17</v>
      </c>
      <c r="D19">
        <v>0.48571428656577997</v>
      </c>
      <c r="E19">
        <v>0.69327938556671098</v>
      </c>
      <c r="F19">
        <v>0.58333331346511796</v>
      </c>
      <c r="G19">
        <v>0.69242829084396296</v>
      </c>
      <c r="I19">
        <v>17</v>
      </c>
      <c r="J19">
        <v>0.48571428656577997</v>
      </c>
      <c r="K19">
        <v>0.69337624311447099</v>
      </c>
      <c r="L19">
        <v>0.75</v>
      </c>
      <c r="M19">
        <v>0.68959313631057695</v>
      </c>
    </row>
    <row r="20" spans="3:13">
      <c r="C20">
        <v>18</v>
      </c>
      <c r="D20">
        <v>0.50427353382110596</v>
      </c>
      <c r="E20">
        <v>0.69311732053756703</v>
      </c>
      <c r="F20">
        <v>0.721568644046783</v>
      </c>
      <c r="G20">
        <v>0.69112408161163297</v>
      </c>
      <c r="I20">
        <v>18</v>
      </c>
      <c r="J20">
        <v>0.52857142686843805</v>
      </c>
      <c r="K20">
        <v>0.69276201725006104</v>
      </c>
      <c r="L20">
        <v>0.729411780834198</v>
      </c>
      <c r="M20">
        <v>0.68976485729217496</v>
      </c>
    </row>
    <row r="21" spans="3:13">
      <c r="C21">
        <v>19</v>
      </c>
      <c r="D21">
        <v>0.57142859697341897</v>
      </c>
      <c r="E21">
        <v>0.69250214099884</v>
      </c>
      <c r="F21">
        <v>0.91666668653488104</v>
      </c>
      <c r="G21">
        <v>0.68918150663375799</v>
      </c>
      <c r="I21">
        <v>19</v>
      </c>
      <c r="J21">
        <v>0.41666665673255898</v>
      </c>
      <c r="K21">
        <v>0.69441342353820801</v>
      </c>
      <c r="L21">
        <v>0.75</v>
      </c>
      <c r="M21">
        <v>0.68945473432540805</v>
      </c>
    </row>
    <row r="22" spans="3:13">
      <c r="C22">
        <v>20</v>
      </c>
      <c r="D22">
        <v>0.52991455793380704</v>
      </c>
      <c r="E22">
        <v>0.69284451007842995</v>
      </c>
      <c r="F22">
        <v>0.73333334922790505</v>
      </c>
      <c r="G22">
        <v>0.69058454036712602</v>
      </c>
      <c r="I22">
        <v>20</v>
      </c>
      <c r="J22">
        <v>0.48717948794364901</v>
      </c>
      <c r="K22">
        <v>0.69337373971938998</v>
      </c>
      <c r="L22">
        <v>0.721568644046783</v>
      </c>
      <c r="M22">
        <v>0.68982452154159501</v>
      </c>
    </row>
    <row r="23" spans="3:13">
      <c r="C23">
        <v>21</v>
      </c>
      <c r="D23">
        <v>0.48571428656577997</v>
      </c>
      <c r="E23">
        <v>0.69332027435302701</v>
      </c>
      <c r="F23">
        <v>0.66666668653488104</v>
      </c>
      <c r="G23">
        <v>0.69125396013259799</v>
      </c>
      <c r="I23">
        <v>21</v>
      </c>
      <c r="J23">
        <v>0.62857145071029596</v>
      </c>
      <c r="K23">
        <v>0.69123107194900502</v>
      </c>
      <c r="L23">
        <v>0.91666668653488104</v>
      </c>
      <c r="M23">
        <v>0.68679189682006803</v>
      </c>
    </row>
    <row r="24" spans="3:13">
      <c r="C24">
        <v>22</v>
      </c>
      <c r="D24">
        <v>0.51282054185867298</v>
      </c>
      <c r="E24">
        <v>0.69299775362014704</v>
      </c>
      <c r="F24">
        <v>0.73333334922790505</v>
      </c>
      <c r="G24">
        <v>0.69026798009872403</v>
      </c>
      <c r="I24">
        <v>22</v>
      </c>
      <c r="J24">
        <v>0.59829062223434404</v>
      </c>
      <c r="K24">
        <v>1.73318219184875</v>
      </c>
      <c r="L24">
        <v>0.26274511218070901</v>
      </c>
      <c r="M24">
        <v>0.97252994775772095</v>
      </c>
    </row>
    <row r="25" spans="3:13">
      <c r="C25">
        <v>23</v>
      </c>
      <c r="D25">
        <v>0.54285717010498002</v>
      </c>
      <c r="E25">
        <v>0.69263410568237305</v>
      </c>
      <c r="F25">
        <v>0.66666668653488104</v>
      </c>
      <c r="G25">
        <v>0.69104760885238603</v>
      </c>
      <c r="I25">
        <v>23</v>
      </c>
      <c r="J25">
        <v>0.40000000596046398</v>
      </c>
      <c r="K25">
        <v>0.89638268947601296</v>
      </c>
      <c r="L25">
        <v>0.58333331346511796</v>
      </c>
      <c r="M25">
        <v>0.69169044494628895</v>
      </c>
    </row>
    <row r="26" spans="3:13">
      <c r="C26">
        <v>24</v>
      </c>
      <c r="D26">
        <v>0.54700857400894098</v>
      </c>
      <c r="E26">
        <v>0.69254022836685103</v>
      </c>
      <c r="F26">
        <v>0.73333334922790505</v>
      </c>
      <c r="G26">
        <v>0.68994444608688299</v>
      </c>
      <c r="I26">
        <v>24</v>
      </c>
      <c r="J26">
        <v>0.51282054185867298</v>
      </c>
      <c r="K26">
        <v>0.69296604394912698</v>
      </c>
      <c r="L26">
        <v>0.73725491762161199</v>
      </c>
      <c r="M26">
        <v>0.68832468986511197</v>
      </c>
    </row>
    <row r="27" spans="3:13">
      <c r="C27">
        <v>25</v>
      </c>
      <c r="D27">
        <v>0.42857143282890298</v>
      </c>
      <c r="E27">
        <v>0.69415885210037198</v>
      </c>
      <c r="F27">
        <v>0.66666668653488104</v>
      </c>
      <c r="G27">
        <v>0.69082832336425704</v>
      </c>
      <c r="I27">
        <v>25</v>
      </c>
      <c r="J27">
        <v>0.54285717010498002</v>
      </c>
      <c r="K27">
        <v>0.69231933355331399</v>
      </c>
      <c r="L27">
        <v>0.58333331346511796</v>
      </c>
      <c r="M27">
        <v>0.691445052623748</v>
      </c>
    </row>
    <row r="28" spans="3:13">
      <c r="C28">
        <v>26</v>
      </c>
      <c r="D28">
        <v>0.52136754989624001</v>
      </c>
      <c r="E28">
        <v>0.692862749099731</v>
      </c>
      <c r="F28">
        <v>0.72549021244048995</v>
      </c>
      <c r="G28">
        <v>0.68988972902297896</v>
      </c>
      <c r="I28">
        <v>26</v>
      </c>
      <c r="J28">
        <v>0.52857142686843805</v>
      </c>
      <c r="K28">
        <v>0.69257199764251698</v>
      </c>
      <c r="L28">
        <v>0.73333334922790505</v>
      </c>
      <c r="M28">
        <v>0.68786191940307595</v>
      </c>
    </row>
    <row r="29" spans="3:13">
      <c r="C29">
        <v>27</v>
      </c>
      <c r="D29">
        <v>0.51428574323654097</v>
      </c>
      <c r="E29">
        <v>0.69296556711196899</v>
      </c>
      <c r="F29">
        <v>0.83333331346511796</v>
      </c>
      <c r="G29">
        <v>0.68826109170913696</v>
      </c>
      <c r="I29">
        <v>27</v>
      </c>
      <c r="J29">
        <v>0.41666665673255898</v>
      </c>
      <c r="K29">
        <v>0.69512408971786499</v>
      </c>
      <c r="L29">
        <v>0.66666668653488104</v>
      </c>
      <c r="M29">
        <v>0.689339339733123</v>
      </c>
    </row>
    <row r="30" spans="3:13">
      <c r="C30">
        <v>28</v>
      </c>
      <c r="D30">
        <v>0.53846156597137396</v>
      </c>
      <c r="E30">
        <v>0.69260376691818204</v>
      </c>
      <c r="F30">
        <v>0.73333334922790505</v>
      </c>
      <c r="G30">
        <v>0.68949794769287098</v>
      </c>
      <c r="I30">
        <v>28</v>
      </c>
      <c r="J30">
        <v>0.52991455793380704</v>
      </c>
      <c r="K30">
        <v>0.69251817464828402</v>
      </c>
      <c r="L30">
        <v>0.73333334922790505</v>
      </c>
      <c r="M30">
        <v>0.68758153915405196</v>
      </c>
    </row>
    <row r="31" spans="3:13">
      <c r="C31">
        <v>29</v>
      </c>
      <c r="D31">
        <v>0.45714285969734098</v>
      </c>
      <c r="E31">
        <v>0.69385433197021396</v>
      </c>
      <c r="F31">
        <v>0.66666668653488104</v>
      </c>
      <c r="G31">
        <v>0.69051867723464899</v>
      </c>
      <c r="I31">
        <v>29</v>
      </c>
      <c r="J31">
        <v>0.48571428656577997</v>
      </c>
      <c r="K31">
        <v>0.69356536865234297</v>
      </c>
      <c r="L31">
        <v>0.66666668653488104</v>
      </c>
      <c r="M31">
        <v>0.68917101621627797</v>
      </c>
    </row>
    <row r="32" spans="3:13">
      <c r="D32">
        <f t="shared" ref="D32:E32" si="0">AVERAGE(D16:D31)</f>
        <v>0.51282053440809205</v>
      </c>
      <c r="E32">
        <f t="shared" si="0"/>
        <v>0.69304013252258279</v>
      </c>
      <c r="F32">
        <f>AVERAGE(F16:F31)</f>
        <v>0.72977942228317227</v>
      </c>
      <c r="G32">
        <f>AVERAGE(G16:G31)</f>
        <v>0.69048910960555032</v>
      </c>
      <c r="J32">
        <f t="shared" ref="J32" si="1">AVERAGE(J16:J31)</f>
        <v>0.50669262371957258</v>
      </c>
      <c r="K32">
        <f t="shared" ref="K32" si="2">AVERAGE(K16:K31)</f>
        <v>0.770794708281755</v>
      </c>
      <c r="L32">
        <f t="shared" ref="L32" si="3">AVERAGE(L16:L31)</f>
        <v>0.69515932165086236</v>
      </c>
      <c r="M32">
        <f t="shared" ref="M32" si="4">AVERAGE(M16:M31)</f>
        <v>0.7070077061653135</v>
      </c>
    </row>
    <row r="34" spans="4:7">
      <c r="D34">
        <f>AVERAGE(D32,J32,P32,V32)</f>
        <v>0.50975657906383232</v>
      </c>
      <c r="E34">
        <f t="shared" ref="E34:G34" si="5">AVERAGE(E32,K32,Q32,W32)</f>
        <v>0.73191742040216889</v>
      </c>
      <c r="F34">
        <f t="shared" si="5"/>
        <v>0.71246937196701732</v>
      </c>
      <c r="G34">
        <f t="shared" si="5"/>
        <v>0.69874840788543191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B2DC-5DD3-4AFF-AF02-9396D0E2FD94}">
  <dimension ref="A1:G34"/>
  <sheetViews>
    <sheetView workbookViewId="0">
      <selection activeCell="D34" sqref="D34:G34"/>
    </sheetView>
  </sheetViews>
  <sheetFormatPr defaultRowHeight="15"/>
  <sheetData>
    <row r="1" spans="1:7">
      <c r="A1" s="1" t="s">
        <v>58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>
      <c r="A2" s="1" t="s">
        <v>59</v>
      </c>
      <c r="C2">
        <v>0</v>
      </c>
      <c r="D2">
        <v>0.52142858505249001</v>
      </c>
      <c r="E2">
        <v>106.272666931152</v>
      </c>
      <c r="F2">
        <v>0.270588248968124</v>
      </c>
      <c r="G2">
        <v>66.163475036621094</v>
      </c>
    </row>
    <row r="3" spans="1:7">
      <c r="A3" s="1"/>
      <c r="C3">
        <v>1</v>
      </c>
      <c r="D3">
        <v>0.41666665673255898</v>
      </c>
      <c r="E3">
        <v>64.381950378417898</v>
      </c>
      <c r="F3">
        <v>0.25</v>
      </c>
      <c r="G3">
        <v>86.487945556640597</v>
      </c>
    </row>
    <row r="4" spans="1:7">
      <c r="A4" s="1"/>
      <c r="C4">
        <v>2</v>
      </c>
      <c r="D4">
        <v>0.52136754989624001</v>
      </c>
      <c r="E4">
        <v>45.265800476074197</v>
      </c>
      <c r="F4">
        <v>0.73333334922790505</v>
      </c>
      <c r="G4">
        <v>9.2330408096313406</v>
      </c>
    </row>
    <row r="5" spans="1:7">
      <c r="A5" s="1"/>
      <c r="C5">
        <v>3</v>
      </c>
      <c r="D5">
        <v>0.51428574323654097</v>
      </c>
      <c r="E5">
        <v>42.032909393310497</v>
      </c>
      <c r="F5">
        <v>0.25</v>
      </c>
      <c r="G5">
        <v>38.967388153076101</v>
      </c>
    </row>
    <row r="6" spans="1:7">
      <c r="A6" s="1"/>
      <c r="C6">
        <v>4</v>
      </c>
      <c r="D6">
        <v>0.52136754989624001</v>
      </c>
      <c r="E6">
        <v>50.660690307617102</v>
      </c>
      <c r="F6">
        <v>0.52941179275512695</v>
      </c>
      <c r="G6">
        <v>11.4488124847412</v>
      </c>
    </row>
    <row r="7" spans="1:7">
      <c r="A7" s="1"/>
      <c r="C7">
        <v>5</v>
      </c>
      <c r="D7">
        <v>0.65714287757873502</v>
      </c>
      <c r="E7">
        <v>27.520074844360298</v>
      </c>
      <c r="F7">
        <v>0.75</v>
      </c>
      <c r="G7">
        <v>2.1219089031219398</v>
      </c>
    </row>
    <row r="8" spans="1:7">
      <c r="A8" s="1"/>
      <c r="C8">
        <v>6</v>
      </c>
      <c r="D8">
        <v>0.52991455793380704</v>
      </c>
      <c r="E8">
        <v>40.495250701904297</v>
      </c>
      <c r="F8">
        <v>0.57254904508590698</v>
      </c>
      <c r="G8">
        <v>7.1494865417480398</v>
      </c>
    </row>
    <row r="9" spans="1:7">
      <c r="A9" s="1" t="s">
        <v>60</v>
      </c>
      <c r="C9">
        <v>7</v>
      </c>
      <c r="D9">
        <v>0.42857143282890298</v>
      </c>
      <c r="E9">
        <v>33.642093658447202</v>
      </c>
      <c r="F9">
        <v>0.91666668653488104</v>
      </c>
      <c r="G9">
        <v>0.93135094642639105</v>
      </c>
    </row>
    <row r="10" spans="1:7">
      <c r="A10" s="1" t="s">
        <v>61</v>
      </c>
      <c r="C10">
        <v>8</v>
      </c>
      <c r="D10">
        <v>0.53846156597137396</v>
      </c>
      <c r="E10">
        <v>32.233692169189403</v>
      </c>
      <c r="F10">
        <v>0.274509817361831</v>
      </c>
      <c r="G10">
        <v>28.054613113403299</v>
      </c>
    </row>
    <row r="11" spans="1:7">
      <c r="A11" s="1" t="s">
        <v>62</v>
      </c>
      <c r="C11">
        <v>9</v>
      </c>
      <c r="D11">
        <v>0.51428574323654097</v>
      </c>
      <c r="E11">
        <v>23.434423446655199</v>
      </c>
      <c r="F11">
        <v>0.33333334326744002</v>
      </c>
      <c r="G11">
        <v>22.3054294586181</v>
      </c>
    </row>
    <row r="12" spans="1:7">
      <c r="A12" s="1" t="s">
        <v>63</v>
      </c>
      <c r="C12">
        <v>10</v>
      </c>
      <c r="D12">
        <v>0.58974361419677701</v>
      </c>
      <c r="E12">
        <v>16.041110992431602</v>
      </c>
      <c r="F12">
        <v>0.51372551918029696</v>
      </c>
      <c r="G12">
        <v>3.7055106163024898</v>
      </c>
    </row>
    <row r="13" spans="1:7">
      <c r="C13">
        <v>11</v>
      </c>
      <c r="D13">
        <v>0.57142859697341897</v>
      </c>
      <c r="E13">
        <v>10.828055381774901</v>
      </c>
      <c r="F13">
        <v>0.41666665673255898</v>
      </c>
      <c r="G13">
        <v>8.8969030380249006</v>
      </c>
    </row>
    <row r="14" spans="1:7">
      <c r="C14">
        <v>12</v>
      </c>
      <c r="D14">
        <v>0.52991455793380704</v>
      </c>
      <c r="E14">
        <v>13.812425613403301</v>
      </c>
      <c r="F14">
        <v>0.48627451062202398</v>
      </c>
      <c r="G14">
        <v>7.9606218338012598</v>
      </c>
    </row>
    <row r="15" spans="1:7">
      <c r="C15">
        <v>13</v>
      </c>
      <c r="D15">
        <v>0.62857145071029596</v>
      </c>
      <c r="E15">
        <v>8.9499492645263601</v>
      </c>
      <c r="F15">
        <v>0.5</v>
      </c>
      <c r="G15">
        <v>1.75867700576782</v>
      </c>
    </row>
    <row r="16" spans="1:7">
      <c r="C16">
        <v>14</v>
      </c>
      <c r="D16">
        <v>0.56428569555282504</v>
      </c>
      <c r="E16">
        <v>8.4453010559081996</v>
      </c>
      <c r="F16">
        <v>0.29411765933036799</v>
      </c>
      <c r="G16">
        <v>9.1180305480956996</v>
      </c>
    </row>
    <row r="17" spans="3:7">
      <c r="C17">
        <v>15</v>
      </c>
      <c r="D17">
        <v>0.5</v>
      </c>
      <c r="E17">
        <v>10.513855934143001</v>
      </c>
      <c r="F17">
        <v>0.25</v>
      </c>
      <c r="G17">
        <v>8.4571485519409109</v>
      </c>
    </row>
    <row r="18" spans="3:7">
      <c r="C18">
        <v>16</v>
      </c>
      <c r="D18">
        <v>0.54700857400894098</v>
      </c>
      <c r="E18">
        <v>3.82351350784301</v>
      </c>
      <c r="F18">
        <v>0.75294119119644098</v>
      </c>
      <c r="G18">
        <v>0.89041340351104703</v>
      </c>
    </row>
    <row r="19" spans="3:7">
      <c r="C19">
        <v>17</v>
      </c>
      <c r="D19">
        <v>0.48571428656577997</v>
      </c>
      <c r="E19">
        <v>1.93626880645751</v>
      </c>
      <c r="F19">
        <v>0.75</v>
      </c>
      <c r="G19">
        <v>0.60464888811111395</v>
      </c>
    </row>
    <row r="20" spans="3:7">
      <c r="C20">
        <v>18</v>
      </c>
      <c r="D20">
        <v>0.54285717010498002</v>
      </c>
      <c r="E20">
        <v>1.0617529153823799</v>
      </c>
      <c r="F20">
        <v>0.51764708757400502</v>
      </c>
      <c r="G20">
        <v>0.86848074197769098</v>
      </c>
    </row>
    <row r="21" spans="3:7">
      <c r="C21">
        <v>19</v>
      </c>
      <c r="D21">
        <v>0.41666665673255898</v>
      </c>
      <c r="E21">
        <v>0.82910448312759399</v>
      </c>
      <c r="F21">
        <v>0.41666665673255898</v>
      </c>
      <c r="G21">
        <v>0.69695633649826005</v>
      </c>
    </row>
    <row r="22" spans="3:7">
      <c r="C22">
        <v>20</v>
      </c>
      <c r="D22">
        <v>0.55000001192092896</v>
      </c>
      <c r="E22">
        <v>0.61565452814102095</v>
      </c>
      <c r="F22">
        <v>0.50588238239288297</v>
      </c>
      <c r="G22">
        <v>0.63188058137893599</v>
      </c>
    </row>
    <row r="23" spans="3:7">
      <c r="C23">
        <v>21</v>
      </c>
      <c r="D23">
        <v>0.33333334326744002</v>
      </c>
      <c r="E23">
        <v>0.636405169963836</v>
      </c>
      <c r="F23">
        <v>0.33333334326744002</v>
      </c>
      <c r="G23">
        <v>0.68856352567672696</v>
      </c>
    </row>
    <row r="24" spans="3:7">
      <c r="C24">
        <v>22</v>
      </c>
      <c r="D24">
        <v>0.57264959812164296</v>
      </c>
      <c r="E24">
        <v>0.62853586673736495</v>
      </c>
      <c r="F24">
        <v>0.49411764740943898</v>
      </c>
      <c r="G24">
        <v>0.64387887716293302</v>
      </c>
    </row>
    <row r="25" spans="3:7">
      <c r="C25">
        <v>23</v>
      </c>
      <c r="D25">
        <v>0.57142859697341897</v>
      </c>
      <c r="E25">
        <v>0.56788057088851895</v>
      </c>
      <c r="F25">
        <v>0.75</v>
      </c>
      <c r="G25">
        <v>0.54645991325378396</v>
      </c>
    </row>
    <row r="26" spans="3:7">
      <c r="C26">
        <v>24</v>
      </c>
      <c r="D26">
        <v>0.60683763027191095</v>
      </c>
      <c r="E26">
        <v>0.60375332832336404</v>
      </c>
      <c r="F26">
        <v>0.55686277151107699</v>
      </c>
      <c r="G26">
        <v>0.54338449239730802</v>
      </c>
    </row>
    <row r="27" spans="3:7">
      <c r="C27">
        <v>25</v>
      </c>
      <c r="D27">
        <v>0.62857145071029596</v>
      </c>
      <c r="E27">
        <v>0.71602308750152499</v>
      </c>
      <c r="F27">
        <v>0.66666668653488104</v>
      </c>
      <c r="G27">
        <v>0.63760352134704501</v>
      </c>
    </row>
    <row r="28" spans="3:7">
      <c r="C28">
        <v>26</v>
      </c>
      <c r="D28">
        <v>0.68376070261001498</v>
      </c>
      <c r="E28">
        <v>0.61642092466354304</v>
      </c>
      <c r="F28">
        <v>0.71372550725936801</v>
      </c>
      <c r="G28">
        <v>0.56211394071578902</v>
      </c>
    </row>
    <row r="29" spans="3:7">
      <c r="C29">
        <v>27</v>
      </c>
      <c r="D29">
        <v>0.80000001192092896</v>
      </c>
      <c r="E29">
        <v>0.60097873210906905</v>
      </c>
      <c r="F29">
        <v>0.75</v>
      </c>
      <c r="G29">
        <v>0.65779918432235696</v>
      </c>
    </row>
    <row r="30" spans="3:7">
      <c r="C30">
        <v>28</v>
      </c>
      <c r="D30">
        <v>0.68571430444717396</v>
      </c>
      <c r="E30">
        <v>0.62216794490814198</v>
      </c>
      <c r="F30">
        <v>0.71764707565307595</v>
      </c>
      <c r="G30">
        <v>0.68825906515121404</v>
      </c>
    </row>
    <row r="31" spans="3:7">
      <c r="C31">
        <v>29</v>
      </c>
      <c r="D31">
        <v>0.66666668653488104</v>
      </c>
      <c r="E31">
        <v>0.56715059280395497</v>
      </c>
      <c r="F31">
        <v>0.33333334326744002</v>
      </c>
      <c r="G31">
        <v>0.80233305692672696</v>
      </c>
    </row>
    <row r="32" spans="3:7">
      <c r="D32">
        <f t="shared" ref="D32:G32" si="0">AVERAGE(D16:D31)</f>
        <v>0.5722184199839826</v>
      </c>
      <c r="E32">
        <f t="shared" si="0"/>
        <v>2.0490479655563774</v>
      </c>
      <c r="F32">
        <f t="shared" si="0"/>
        <v>0.55018383450806108</v>
      </c>
      <c r="G32">
        <f t="shared" si="0"/>
        <v>1.6898721642792218</v>
      </c>
    </row>
    <row r="34" spans="4:7">
      <c r="D34">
        <f>AVERAGE(D32,J32,P32,V32)</f>
        <v>0.5722184199839826</v>
      </c>
      <c r="E34">
        <f t="shared" ref="E34:G34" si="1">AVERAGE(E32,K32,Q32,W32)</f>
        <v>2.0490479655563774</v>
      </c>
      <c r="F34">
        <f t="shared" si="1"/>
        <v>0.55018383450806108</v>
      </c>
      <c r="G34">
        <f t="shared" si="1"/>
        <v>1.6898721642792218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metrics320_mod</vt:lpstr>
      <vt:lpstr>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</dc:creator>
  <cp:lastModifiedBy>ML</cp:lastModifiedBy>
  <dcterms:created xsi:type="dcterms:W3CDTF">2024-06-26T20:53:18Z</dcterms:created>
  <dcterms:modified xsi:type="dcterms:W3CDTF">2024-08-21T23:32:07Z</dcterms:modified>
</cp:coreProperties>
</file>